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595" windowHeight="13740" activeTab="3"/>
  </bookViews>
  <sheets>
    <sheet name="Mal Summary" sheetId="2" r:id="rId1"/>
    <sheet name="Och Summary" sheetId="5" r:id="rId2"/>
    <sheet name="Uma Summary" sheetId="4" r:id="rId3"/>
    <sheet name="Waw Summary" sheetId="7" r:id="rId4"/>
    <sheet name="mal_roads" sheetId="1" r:id="rId5"/>
    <sheet name="uma_roads" sheetId="3" r:id="rId6"/>
    <sheet name="waw_roads" sheetId="6" r:id="rId7"/>
  </sheets>
  <definedNames>
    <definedName name="_xlnm.Database">mal_roads!$A$1:$BC$694</definedName>
  </definedNames>
  <calcPr calcId="0"/>
  <pivotCaches>
    <pivotCache cacheId="0" r:id="rId8"/>
    <pivotCache cacheId="1" r:id="rId9"/>
    <pivotCache cacheId="2" r:id="rId10"/>
  </pivotCaches>
</workbook>
</file>

<file path=xl/sharedStrings.xml><?xml version="1.0" encoding="utf-8"?>
<sst xmlns="http://schemas.openxmlformats.org/spreadsheetml/2006/main" count="30319" uniqueCount="2477">
  <si>
    <t>OBJECTID</t>
  </si>
  <si>
    <t>RTE_CN</t>
  </si>
  <si>
    <t>ID</t>
  </si>
  <si>
    <t>NAME</t>
  </si>
  <si>
    <t>BEGIN_TERM</t>
  </si>
  <si>
    <t>END_TERMIN</t>
  </si>
  <si>
    <t>BMP</t>
  </si>
  <si>
    <t>EMP</t>
  </si>
  <si>
    <t>SEG_LENGTH</t>
  </si>
  <si>
    <t>CREATED_BY</t>
  </si>
  <si>
    <t>CREATED_DA</t>
  </si>
  <si>
    <t>CREATED_IN</t>
  </si>
  <si>
    <t>SECURITY_I</t>
  </si>
  <si>
    <t>ATM_STRATE</t>
  </si>
  <si>
    <t>ATV_CODE</t>
  </si>
  <si>
    <t>ATV_F_DATE</t>
  </si>
  <si>
    <t>ATV_T_DATE</t>
  </si>
  <si>
    <t>CRITICAL_T</t>
  </si>
  <si>
    <t>DESIGN_SPE</t>
  </si>
  <si>
    <t>DESIGN_TRA</t>
  </si>
  <si>
    <t>LEGAL</t>
  </si>
  <si>
    <t>LEVELS_OF_</t>
  </si>
  <si>
    <t>MILEAGE_SO</t>
  </si>
  <si>
    <t>MOTORBIKE_</t>
  </si>
  <si>
    <t>MOTORBIKE1</t>
  </si>
  <si>
    <t>MOTORBIK_1</t>
  </si>
  <si>
    <t>OTHER_SYST</t>
  </si>
  <si>
    <t>QUAD</t>
  </si>
  <si>
    <t>REGIONAL_N</t>
  </si>
  <si>
    <t>RESTRICTED</t>
  </si>
  <si>
    <t>ROAD_TEMPL</t>
  </si>
  <si>
    <t>STD_HWY_CO</t>
  </si>
  <si>
    <t>STD_HWY_F_</t>
  </si>
  <si>
    <t>STD_HWY_T_</t>
  </si>
  <si>
    <t>TEMPLATE_S</t>
  </si>
  <si>
    <t>TRAVEL_WAY</t>
  </si>
  <si>
    <t>ADMIN_ORG</t>
  </si>
  <si>
    <t>CONGRESSIO</t>
  </si>
  <si>
    <t>COUNTY</t>
  </si>
  <si>
    <t>FUNCTIONAL</t>
  </si>
  <si>
    <t>JURISDICTI</t>
  </si>
  <si>
    <t>LANES</t>
  </si>
  <si>
    <t>MANAGING_O</t>
  </si>
  <si>
    <t>OBJECTIVE_</t>
  </si>
  <si>
    <t>OPER_MAINT</t>
  </si>
  <si>
    <t>PFSR_CLASS</t>
  </si>
  <si>
    <t>PRIMARY_MA</t>
  </si>
  <si>
    <t>ROUTE_STAT</t>
  </si>
  <si>
    <t>SERVICE_LI</t>
  </si>
  <si>
    <t>SURFACE_TY</t>
  </si>
  <si>
    <t>SYSTEM</t>
  </si>
  <si>
    <t>TRAFFIC_SE</t>
  </si>
  <si>
    <t>priority</t>
  </si>
  <si>
    <t>Shape_Leng</t>
  </si>
  <si>
    <t>Miles</t>
  </si>
  <si>
    <t>5909010457</t>
  </si>
  <si>
    <t>1600000</t>
  </si>
  <si>
    <t>LOGAN VALLEY MRS</t>
  </si>
  <si>
    <t>US-395 SENECA CITLMS S35</t>
  </si>
  <si>
    <t>FORBDRY S6 W-W</t>
  </si>
  <si>
    <t>FSDBA</t>
  </si>
  <si>
    <t>0604</t>
  </si>
  <si>
    <t>PLC - PRIMARY LOW CLEARANCE</t>
  </si>
  <si>
    <t>55</t>
  </si>
  <si>
    <t>LOWBOY - LOWBOY TRACTOR TRAILER</t>
  </si>
  <si>
    <t>T.15S R.35.5E S.15</t>
  </si>
  <si>
    <t>DMI - DISTANCE MEASURING INSTRUMENT</t>
  </si>
  <si>
    <t>42,43 - LITTBAMO,BULLRURO</t>
  </si>
  <si>
    <t>NOATV</t>
  </si>
  <si>
    <t>D - DITCH</t>
  </si>
  <si>
    <t>16-25</t>
  </si>
  <si>
    <t>060404</t>
  </si>
  <si>
    <t>02</t>
  </si>
  <si>
    <t>OR - BAKER</t>
  </si>
  <si>
    <t>A - ARTERIAL</t>
  </si>
  <si>
    <t>FS - FOREST SERVICE</t>
  </si>
  <si>
    <t>2 - DOUBLE LANE</t>
  </si>
  <si>
    <t>2 - HIGH CLEARANCE VEHICLES</t>
  </si>
  <si>
    <t>POT - POTENTIAL PFSR</t>
  </si>
  <si>
    <t>EX - EXISTING</t>
  </si>
  <si>
    <t>C - LONG TERM SERVICE</t>
  </si>
  <si>
    <t>BST - BITUMINOUS SURFACE TREATMENT</t>
  </si>
  <si>
    <t>NFSR - NATIONAL FOREST SYSTEM ROAD</t>
  </si>
  <si>
    <t>B - CONGESTED DURING HEAVY TRAFFIC</t>
  </si>
  <si>
    <t>CWPP</t>
  </si>
  <si>
    <t>663010457</t>
  </si>
  <si>
    <t>1630000</t>
  </si>
  <si>
    <t>COLOCATED WITH 1540 MRS</t>
  </si>
  <si>
    <t>16 S24</t>
  </si>
  <si>
    <t>15 S13</t>
  </si>
  <si>
    <t>SHC - SECONDARY HIGH CLEARANCE</t>
  </si>
  <si>
    <t>25</t>
  </si>
  <si>
    <t>T.18S R.33.5E S.4</t>
  </si>
  <si>
    <t>63 - MAGPIETA</t>
  </si>
  <si>
    <t>14-20</t>
  </si>
  <si>
    <t>060402</t>
  </si>
  <si>
    <t>OR - HARNEY</t>
  </si>
  <si>
    <t>C - COLLECTOR</t>
  </si>
  <si>
    <t>1 - SINGLE LANE</t>
  </si>
  <si>
    <t>AGG - CRUSHED AGGREGATE OR GRAVEL</t>
  </si>
  <si>
    <t>C - FLOW INTERRUPTED - USE LIMITED</t>
  </si>
  <si>
    <t>PRIOR_2</t>
  </si>
  <si>
    <t>2255010457</t>
  </si>
  <si>
    <t>2635000</t>
  </si>
  <si>
    <t>CLEAR CREEK ROAD MRS</t>
  </si>
  <si>
    <t>US-26 S34</t>
  </si>
  <si>
    <t>GRA-62 S26</t>
  </si>
  <si>
    <t>15</t>
  </si>
  <si>
    <t>T.13S R.35E S.5</t>
  </si>
  <si>
    <t>31 - ISHAMCRE</t>
  </si>
  <si>
    <t>14-18</t>
  </si>
  <si>
    <t>OR - GRANT</t>
  </si>
  <si>
    <t>IMP - IMPROVED NATIVE MATERIAL</t>
  </si>
  <si>
    <t>D - SLOW FLOW OR MAY BE BLOCKED</t>
  </si>
  <si>
    <t>PRIOR_1</t>
  </si>
  <si>
    <t>5720010457</t>
  </si>
  <si>
    <t>1450000</t>
  </si>
  <si>
    <t>COLOCATED WITH 1647 BREAK MRS</t>
  </si>
  <si>
    <t>14 S24</t>
  </si>
  <si>
    <t>1647/1651 S6</t>
  </si>
  <si>
    <t>20</t>
  </si>
  <si>
    <t>T.18S R.34E S.24</t>
  </si>
  <si>
    <t>76 - OTISMOUN</t>
  </si>
  <si>
    <t>B - DITCH AND SHOULDER</t>
  </si>
  <si>
    <t>7874010457</t>
  </si>
  <si>
    <t>2645000</t>
  </si>
  <si>
    <t>MRS</t>
  </si>
  <si>
    <t>1210 S1</t>
  </si>
  <si>
    <t>T.11S R.35.5E S.34</t>
  </si>
  <si>
    <t>22 - AUSTIN</t>
  </si>
  <si>
    <t>61010457</t>
  </si>
  <si>
    <t>1370000</t>
  </si>
  <si>
    <t>TABLE ROCK LT MRS</t>
  </si>
  <si>
    <t>13 S28</t>
  </si>
  <si>
    <t>TABLE ROCK L.O. S20</t>
  </si>
  <si>
    <t>T.14S R.35.5E S.28</t>
  </si>
  <si>
    <t>891010457</t>
  </si>
  <si>
    <t>1651000</t>
  </si>
  <si>
    <t>16 S17</t>
  </si>
  <si>
    <t>1643 S13</t>
  </si>
  <si>
    <t>T.17S R.34E S.6</t>
  </si>
  <si>
    <t>64 - DOLLARBA</t>
  </si>
  <si>
    <t>T.16S R.33E S.24</t>
  </si>
  <si>
    <t>51 - LOGAVAWE</t>
  </si>
  <si>
    <t>060401</t>
  </si>
  <si>
    <t>6581010457</t>
  </si>
  <si>
    <t>1675000</t>
  </si>
  <si>
    <t>BEAR CREEK MRS</t>
  </si>
  <si>
    <t>16 S32</t>
  </si>
  <si>
    <t>16 S26</t>
  </si>
  <si>
    <t>T.15S R.36E S.32</t>
  </si>
  <si>
    <t>54 - FLAGPRAI</t>
  </si>
  <si>
    <t>14-16</t>
  </si>
  <si>
    <t>T.11S R.35E S.34</t>
  </si>
  <si>
    <t>32,31 - DEARDOMO,ISHAMCRE</t>
  </si>
  <si>
    <t>14</t>
  </si>
  <si>
    <t>TRUCK - STRAIGHT TRUCK</t>
  </si>
  <si>
    <t>T.16S R.34E S.19</t>
  </si>
  <si>
    <t>53,42 - CRANEPRA,LITTBAMO</t>
  </si>
  <si>
    <t>22-24</t>
  </si>
  <si>
    <t>6351010457</t>
  </si>
  <si>
    <t>1647000</t>
  </si>
  <si>
    <t>COLOCATED WITH 1651 &amp; 1450 MRS</t>
  </si>
  <si>
    <t>16 S13</t>
  </si>
  <si>
    <t>14 S5</t>
  </si>
  <si>
    <t>T.18S R.34E S.1</t>
  </si>
  <si>
    <t>65 - KNOXMOUN</t>
  </si>
  <si>
    <t>T.18S R.34E S.2</t>
  </si>
  <si>
    <t>35</t>
  </si>
  <si>
    <t>T.15S R.37E S.30</t>
  </si>
  <si>
    <t>55,44 - CLEVENBU,RASTUSMO</t>
  </si>
  <si>
    <t>OR - MALHEUR</t>
  </si>
  <si>
    <t>6485010457</t>
  </si>
  <si>
    <t>1663000</t>
  </si>
  <si>
    <t>COLOCATED W 1420 4.523-5.02MRS</t>
  </si>
  <si>
    <t>16 S19</t>
  </si>
  <si>
    <t>FORBDRY S14</t>
  </si>
  <si>
    <t>T.18S R.35E S.3</t>
  </si>
  <si>
    <t>65,76,77 - KNOXMOUN,OTISMOUN,COTTONRE</t>
  </si>
  <si>
    <t>24</t>
  </si>
  <si>
    <t>T.16S R.35E S.19</t>
  </si>
  <si>
    <t>53,65 - CRANEPRA,KNOXMOUN</t>
  </si>
  <si>
    <t>12</t>
  </si>
  <si>
    <t>T.17S R.33.5E S.9</t>
  </si>
  <si>
    <t>T.16S R.33.5E S.13</t>
  </si>
  <si>
    <t>52,64,65 - LOGAVAEA,DOLLARBA,KNOXMOUN</t>
  </si>
  <si>
    <t>T.16S R.36E S.16</t>
  </si>
  <si>
    <t>53,54 - CRANEPRA,FLAGPRAI</t>
  </si>
  <si>
    <t>H - NO DITCH, SHOULDER, OR BERM</t>
  </si>
  <si>
    <t>NAT - NATIVE MATERIAL</t>
  </si>
  <si>
    <t>6010457</t>
  </si>
  <si>
    <t>1300000</t>
  </si>
  <si>
    <t>DEARDORFF CREEK MRS</t>
  </si>
  <si>
    <t>GRA-62 S35</t>
  </si>
  <si>
    <t>16 S15</t>
  </si>
  <si>
    <t>T.14S R.35E S.12</t>
  </si>
  <si>
    <t>42 - LITTBAMO</t>
  </si>
  <si>
    <t>4 - MODERATE DEGREE OF USER COMFORT</t>
  </si>
  <si>
    <t>AC - ASPHALT</t>
  </si>
  <si>
    <t>51,63 - LOGAVAWE,MAGPIETA</t>
  </si>
  <si>
    <t>16</t>
  </si>
  <si>
    <t>11590010620</t>
  </si>
  <si>
    <t>41023-62</t>
  </si>
  <si>
    <t>FH-118 SUMMIT PRAIRIE ROAD</t>
  </si>
  <si>
    <t>US-26 S2</t>
  </si>
  <si>
    <t>16 S3</t>
  </si>
  <si>
    <t>T.13S R.33.5E S2</t>
  </si>
  <si>
    <t>FH - FOREST HIGHWAY</t>
  </si>
  <si>
    <t>30,31,41,51 - PRAIRCI,ISHAMCRE,ROBERTCR,</t>
  </si>
  <si>
    <t>L - LOCAL</t>
  </si>
  <si>
    <t>C - COUNTY, PARISH, BOROUGH</t>
  </si>
  <si>
    <t>5333010457</t>
  </si>
  <si>
    <t>1400000</t>
  </si>
  <si>
    <t>PRAIRIE-DREWSEY MRS</t>
  </si>
  <si>
    <t>16 S14</t>
  </si>
  <si>
    <t>HAR-306 S19</t>
  </si>
  <si>
    <t>SLC - SECONDARY LOW CLEARANCE</t>
  </si>
  <si>
    <t>T.16S R.34E S.14</t>
  </si>
  <si>
    <t>53 - CRANEPRA</t>
  </si>
  <si>
    <t>A - FREE FLOWING MIXED TRAFFIC</t>
  </si>
  <si>
    <t>T.14S R.35.5E S.17</t>
  </si>
  <si>
    <t>12-14</t>
  </si>
  <si>
    <t>731010457</t>
  </si>
  <si>
    <t>1643000</t>
  </si>
  <si>
    <t>16 S20</t>
  </si>
  <si>
    <t>148 S5</t>
  </si>
  <si>
    <t>T.16S R.33.5E S.20</t>
  </si>
  <si>
    <t>51,63,64 - LOGAVAWE,MAGPIETA,DOLLARBA</t>
  </si>
  <si>
    <t>T.13S R.34E S.35</t>
  </si>
  <si>
    <t>31,41,42 - ISHAMCRE,ROBERTCR,LITTBAMO</t>
  </si>
  <si>
    <t>T.13S R.35E S.20</t>
  </si>
  <si>
    <t>10311010263</t>
  </si>
  <si>
    <t>2652000</t>
  </si>
  <si>
    <t>2640000</t>
  </si>
  <si>
    <t>0616</t>
  </si>
  <si>
    <t>061609</t>
  </si>
  <si>
    <t>T.13S R.35.5E S.16</t>
  </si>
  <si>
    <t>T.17S R.35E S.19</t>
  </si>
  <si>
    <t>52 - LOGAVAEA</t>
  </si>
  <si>
    <t>T.17S R.34E S.36</t>
  </si>
  <si>
    <t>65,64,52 - KNOXMOUN,DOLLARBA,LOGAVAEA</t>
  </si>
  <si>
    <t>6275010457</t>
  </si>
  <si>
    <t>1640000</t>
  </si>
  <si>
    <t>HIGH LAKE MRS</t>
  </si>
  <si>
    <t>S12 TRAIL#385 High Lake Rim</t>
  </si>
  <si>
    <t>3 - SUITABLE FOR PASSENGER CARS</t>
  </si>
  <si>
    <t>51-53,42 - LOGAVAWE-CRANEPRA,LITTBAMO</t>
  </si>
  <si>
    <t>TRAILER - RECREATION CAMPER TRAILER</t>
  </si>
  <si>
    <t>T.15S R.33E S.25</t>
  </si>
  <si>
    <t>51,40 - LOGAVAWE,STRAWBMO</t>
  </si>
  <si>
    <t>848010457</t>
  </si>
  <si>
    <t>1648000</t>
  </si>
  <si>
    <t>1640 S31</t>
  </si>
  <si>
    <t>52,51 - LOGAVAEA,LOGAVAWE</t>
  </si>
  <si>
    <t>T.12S R.35.5E S.3</t>
  </si>
  <si>
    <t>21,32,33 - AUSTIN,DEARDORMO,RAILGULC</t>
  </si>
  <si>
    <t>54,55 - FLAGPRAI,CLEVENBU</t>
  </si>
  <si>
    <t>T.16S R.35E S.2</t>
  </si>
  <si>
    <t>T.16S R.34E S.36</t>
  </si>
  <si>
    <t>T.16S R.34E S.17</t>
  </si>
  <si>
    <t>2297010457</t>
  </si>
  <si>
    <t>US-26 S35</t>
  </si>
  <si>
    <t>FORBDRY S10 COM SITE</t>
  </si>
  <si>
    <t>T.11S R.35E S.35</t>
  </si>
  <si>
    <t>21,32 - AUSTIN,DEARDORMO</t>
  </si>
  <si>
    <t>T.16S R.33.5E S.3</t>
  </si>
  <si>
    <t>T.17S R.35E S.32</t>
  </si>
  <si>
    <t>T.17S R.34E S.35</t>
  </si>
  <si>
    <t>T.15S R.34E S.31</t>
  </si>
  <si>
    <t>T.18S R.35E S.5</t>
  </si>
  <si>
    <t>11568010620</t>
  </si>
  <si>
    <t>US-26</t>
  </si>
  <si>
    <t>US HIGHWAY 26 COLOCATED ROAD</t>
  </si>
  <si>
    <t>West on MAF forest</t>
  </si>
  <si>
    <t>MAF-WAW Forest BDY</t>
  </si>
  <si>
    <t>SH - STATE HIGHWAY</t>
  </si>
  <si>
    <t>5 - HIGH DEGREE OF USER COMFORT</t>
  </si>
  <si>
    <t>US - US HIGHWAY OR ROUTE</t>
  </si>
  <si>
    <t>10762010263</t>
  </si>
  <si>
    <t>John Day</t>
  </si>
  <si>
    <t>Ontario</t>
  </si>
  <si>
    <t>S - STATE</t>
  </si>
  <si>
    <t>6443010457</t>
  </si>
  <si>
    <t>1649000</t>
  </si>
  <si>
    <t>MRA 0 - .537 3.3 - 6.521</t>
  </si>
  <si>
    <t>16 S18</t>
  </si>
  <si>
    <t>S31</t>
  </si>
  <si>
    <t>10</t>
  </si>
  <si>
    <t>T.16S R.33.5E S.12</t>
  </si>
  <si>
    <t>I - INTERMITTENT TERM SERVICE</t>
  </si>
  <si>
    <t>T.16S R.31E S.35</t>
  </si>
  <si>
    <t>49, 50 - SENECA,BIGCAYO</t>
  </si>
  <si>
    <t>T.15S R.37E S.18</t>
  </si>
  <si>
    <t>44 - RASTUSMO</t>
  </si>
  <si>
    <t>10421010457</t>
  </si>
  <si>
    <t>6200101</t>
  </si>
  <si>
    <t>MAJOR LOCAL MRS 0 TO 3.065</t>
  </si>
  <si>
    <t>GRA-62  S21</t>
  </si>
  <si>
    <t>1649 S8</t>
  </si>
  <si>
    <t>T.15S R.35E S.8</t>
  </si>
  <si>
    <t>6427010457</t>
  </si>
  <si>
    <t>1648064</t>
  </si>
  <si>
    <t>1648 S13</t>
  </si>
  <si>
    <t>1649 S12</t>
  </si>
  <si>
    <t>LOGT - LOGGING TRUCK</t>
  </si>
  <si>
    <t>4904010457</t>
  </si>
  <si>
    <t>6200125</t>
  </si>
  <si>
    <t>101 S32</t>
  </si>
  <si>
    <t>1649 S31</t>
  </si>
  <si>
    <t>T.15S R.35E S.32</t>
  </si>
  <si>
    <t>1 - BASIC CUSTODIAL CARE (CLOSED)</t>
  </si>
  <si>
    <t>7640010457</t>
  </si>
  <si>
    <t>2600306</t>
  </si>
  <si>
    <t>DANS CREEK RD MAJOR LOCAL MRS</t>
  </si>
  <si>
    <t>US-26 S11</t>
  </si>
  <si>
    <t>S7 FORBDRY</t>
  </si>
  <si>
    <t>T.12S R.34E S.11</t>
  </si>
  <si>
    <t>ARC - SPATIAL DATA</t>
  </si>
  <si>
    <t>21,31 - BATES,ISHAMCRE</t>
  </si>
  <si>
    <t>SEA12_03</t>
  </si>
  <si>
    <t>517010457</t>
  </si>
  <si>
    <t>1600924</t>
  </si>
  <si>
    <t>LAKE CK CAMP MRS 4.988</t>
  </si>
  <si>
    <t>S28 TRAIL #378 Lake Creek</t>
  </si>
  <si>
    <t>T.16S R.33.5E S.15</t>
  </si>
  <si>
    <t>C - CONVERT USE</t>
  </si>
  <si>
    <t>CV - CONVERTED</t>
  </si>
  <si>
    <t>75010457</t>
  </si>
  <si>
    <t>1400185</t>
  </si>
  <si>
    <t>MAJOR LOCAL MRS</t>
  </si>
  <si>
    <t>14 S1</t>
  </si>
  <si>
    <t>1450 S3</t>
  </si>
  <si>
    <t>T.17S R.34E S.1</t>
  </si>
  <si>
    <t>65,64 - KNOXMOUN,DOLLARBA</t>
  </si>
  <si>
    <t>426010457</t>
  </si>
  <si>
    <t>1600430</t>
  </si>
  <si>
    <t>1370 S36</t>
  </si>
  <si>
    <t>T.14S R.35.5E S.36</t>
  </si>
  <si>
    <t>43 - BULLRURO</t>
  </si>
  <si>
    <t>T.15S R.36E S.18</t>
  </si>
  <si>
    <t>6517010457</t>
  </si>
  <si>
    <t>1663534</t>
  </si>
  <si>
    <t>MAJOR LOCAL ANTELOPE LT MRS</t>
  </si>
  <si>
    <t>1663 S33</t>
  </si>
  <si>
    <t>534 Antelop L.O. S33</t>
  </si>
  <si>
    <t>T.17S R.35E S.33</t>
  </si>
  <si>
    <t>10969010457</t>
  </si>
  <si>
    <t>1540000</t>
  </si>
  <si>
    <t>MCMULLEN SPR COLOCATED 1560MRS</t>
  </si>
  <si>
    <t>15 S2</t>
  </si>
  <si>
    <t>1643 S14</t>
  </si>
  <si>
    <t>T.17S R.33E S.2</t>
  </si>
  <si>
    <t>63,64 - MAGPIETA,DOLLARBA</t>
  </si>
  <si>
    <t>18</t>
  </si>
  <si>
    <t>T.17S R.33.5E S.25</t>
  </si>
  <si>
    <t>65,76 - KNOXMOUN,OTISMOUN</t>
  </si>
  <si>
    <t>6092010457</t>
  </si>
  <si>
    <t>1601000</t>
  </si>
  <si>
    <t>COLOCATED W 3930 12.0-12.9 MRS</t>
  </si>
  <si>
    <t>16 S31</t>
  </si>
  <si>
    <t>17 S14</t>
  </si>
  <si>
    <t>T.16S R.32E S.08</t>
  </si>
  <si>
    <t>61, 62 - SILVIES, JUMPOFJO</t>
  </si>
  <si>
    <t>12-16</t>
  </si>
  <si>
    <t>PRIOR_3</t>
  </si>
  <si>
    <t>6728010457</t>
  </si>
  <si>
    <t>41023-18</t>
  </si>
  <si>
    <t>FH-116 COLOCATED WITH 3620</t>
  </si>
  <si>
    <t>US-26 S17</t>
  </si>
  <si>
    <t>US-395 S09 FOX</t>
  </si>
  <si>
    <t>T.10S R.31E S.36</t>
  </si>
  <si>
    <t>08 - KEENEYPO</t>
  </si>
  <si>
    <t>20-24</t>
  </si>
  <si>
    <t>9838010457</t>
  </si>
  <si>
    <t>3955000</t>
  </si>
  <si>
    <t>3950 S32</t>
  </si>
  <si>
    <t>FORBDRY S4</t>
  </si>
  <si>
    <t>T.11S R.30E S.32</t>
  </si>
  <si>
    <t>16,15 - BELSHAME,DONALDCR</t>
  </si>
  <si>
    <t>3963010457</t>
  </si>
  <si>
    <t>3920000</t>
  </si>
  <si>
    <t>VANCE CREEK MRS</t>
  </si>
  <si>
    <t>US-395 S10</t>
  </si>
  <si>
    <t>4920 S7</t>
  </si>
  <si>
    <t>T.15S R.31E S.10</t>
  </si>
  <si>
    <t>38,37 - CANYONMO,FALLMOUN</t>
  </si>
  <si>
    <t>10-12</t>
  </si>
  <si>
    <t>8995010457</t>
  </si>
  <si>
    <t>3690000</t>
  </si>
  <si>
    <t>36 S19</t>
  </si>
  <si>
    <t>GRA-35  S23</t>
  </si>
  <si>
    <t>T.10S R.33E S.19</t>
  </si>
  <si>
    <t>09,08 - SUSANVIL,KEENEYPO</t>
  </si>
  <si>
    <t>10487010457</t>
  </si>
  <si>
    <t>6300594</t>
  </si>
  <si>
    <t>MAJOR LOCAL FLAGTAIL LT MRS</t>
  </si>
  <si>
    <t>GRA-63  S28</t>
  </si>
  <si>
    <t>FLAGTAIL L.O. S18</t>
  </si>
  <si>
    <t>T.16S R.29E S.28</t>
  </si>
  <si>
    <t>46 - FLAGTAMO</t>
  </si>
  <si>
    <t>10150010457</t>
  </si>
  <si>
    <t>4560000</t>
  </si>
  <si>
    <t>45 S16</t>
  </si>
  <si>
    <t>2090 S19</t>
  </si>
  <si>
    <t>T.10S R.33E S.4</t>
  </si>
  <si>
    <t>09 - SUSANVIL</t>
  </si>
  <si>
    <t>3364010457</t>
  </si>
  <si>
    <t>3660000</t>
  </si>
  <si>
    <t>36 S3</t>
  </si>
  <si>
    <t>GRA-18  S36</t>
  </si>
  <si>
    <t>T.11S R.32E S.3</t>
  </si>
  <si>
    <t>4110010457</t>
  </si>
  <si>
    <t>3940000</t>
  </si>
  <si>
    <t>COLOCATED WITH 3945 MRS</t>
  </si>
  <si>
    <t>US-395 S18</t>
  </si>
  <si>
    <t>US-395 S20</t>
  </si>
  <si>
    <t>T.12S R.31E S.18</t>
  </si>
  <si>
    <t>17,18 - JOHNSOSA,MAGONELA</t>
  </si>
  <si>
    <t>7689010457</t>
  </si>
  <si>
    <t>2610000</t>
  </si>
  <si>
    <t>DIXIE BUTTE LT MRS</t>
  </si>
  <si>
    <t>US-26 S10</t>
  </si>
  <si>
    <t>DIXIE L.O. S28</t>
  </si>
  <si>
    <t>T.12S R.34E S.10</t>
  </si>
  <si>
    <t>21,20 - BATES,DIXIEMEA</t>
  </si>
  <si>
    <t>5087010457</t>
  </si>
  <si>
    <t>7000043</t>
  </si>
  <si>
    <t>449 S12</t>
  </si>
  <si>
    <t>ST HWY7 S1</t>
  </si>
  <si>
    <t>T.11S R.35E S.1</t>
  </si>
  <si>
    <t>12 - GREENHOR</t>
  </si>
  <si>
    <t>D - DECOMMISSION</t>
  </si>
  <si>
    <t>8625010457</t>
  </si>
  <si>
    <t>3190000</t>
  </si>
  <si>
    <t>31 S10</t>
  </si>
  <si>
    <t>24 S33</t>
  </si>
  <si>
    <t>T.17S R.29E S.14</t>
  </si>
  <si>
    <t>59 - FIVEHUFL</t>
  </si>
  <si>
    <t>9526010457</t>
  </si>
  <si>
    <t>3925000</t>
  </si>
  <si>
    <t>SLOTTER RIDGE RD MRS</t>
  </si>
  <si>
    <t>US-395 S32</t>
  </si>
  <si>
    <t>15 S7</t>
  </si>
  <si>
    <t>T.16S R.32E S.10</t>
  </si>
  <si>
    <t>50 - BIGCANYO</t>
  </si>
  <si>
    <t>10002010457</t>
  </si>
  <si>
    <t>4500000</t>
  </si>
  <si>
    <t>JUMP-OFF JOE MRS</t>
  </si>
  <si>
    <t>GRA-20  S27 On South End</t>
  </si>
  <si>
    <t>FORBDRY S14&amp;13 on North End</t>
  </si>
  <si>
    <t>T.10S R.33E S.27</t>
  </si>
  <si>
    <t>10 - BOULDEBU</t>
  </si>
  <si>
    <t>7056010457</t>
  </si>
  <si>
    <t>2050000</t>
  </si>
  <si>
    <t>MRS 6.05</t>
  </si>
  <si>
    <t>GRA-20  S5</t>
  </si>
  <si>
    <t>3670 S26</t>
  </si>
  <si>
    <t>T.11S R.34E S.18</t>
  </si>
  <si>
    <t>20 - DIXIEMEA</t>
  </si>
  <si>
    <t>7551010457</t>
  </si>
  <si>
    <t>2490000</t>
  </si>
  <si>
    <t>24 S12</t>
  </si>
  <si>
    <t>2170 S11</t>
  </si>
  <si>
    <t>T.15S R.27E S.25</t>
  </si>
  <si>
    <t>45,34,35 - GRAYLOBU,ALDRMOSO,BIGWEASP</t>
  </si>
  <si>
    <t>3151010457</t>
  </si>
  <si>
    <t>3600000</t>
  </si>
  <si>
    <t>EAST FORK BEECH CREEK MRS</t>
  </si>
  <si>
    <t>END GRA-32  3600052</t>
  </si>
  <si>
    <t>GRA-20  S18</t>
  </si>
  <si>
    <t>T.12S R.31E S.24</t>
  </si>
  <si>
    <t>14863010620</t>
  </si>
  <si>
    <t>41023-14A</t>
  </si>
  <si>
    <t>LOW GAP LANE (7.12)</t>
  </si>
  <si>
    <t>GRA-23</t>
  </si>
  <si>
    <t>3514 S15/S16</t>
  </si>
  <si>
    <t>7237010457</t>
  </si>
  <si>
    <t>2170000</t>
  </si>
  <si>
    <t>OREGON MINE CG ACCESS RD MRS</t>
  </si>
  <si>
    <t>21 S18</t>
  </si>
  <si>
    <t>FORBDRY S1&amp;2</t>
  </si>
  <si>
    <t>T.15S R.28E S.11</t>
  </si>
  <si>
    <t>35 - BIGWEASP</t>
  </si>
  <si>
    <t>597010457</t>
  </si>
  <si>
    <t>1619000</t>
  </si>
  <si>
    <t>1710 S12</t>
  </si>
  <si>
    <t>T.16S R.32E S.24</t>
  </si>
  <si>
    <t>50 - BIGCANYO 62 - JUMPOFJOE</t>
  </si>
  <si>
    <t>5804010457</t>
  </si>
  <si>
    <t>1518000</t>
  </si>
  <si>
    <t>MIDDLE FORK CANYON CREEK</t>
  </si>
  <si>
    <t>S20</t>
  </si>
  <si>
    <t>T.16S R.32E S.2</t>
  </si>
  <si>
    <t>16-18</t>
  </si>
  <si>
    <t>9774010457</t>
  </si>
  <si>
    <t>3946291</t>
  </si>
  <si>
    <t>HUCK TS92</t>
  </si>
  <si>
    <t>3946000</t>
  </si>
  <si>
    <t>120 S8</t>
  </si>
  <si>
    <t>T.11S R.31E S.5</t>
  </si>
  <si>
    <t>07 - LONGCREE</t>
  </si>
  <si>
    <t>T.16S R.32E S.31</t>
  </si>
  <si>
    <t>49 - SENECA</t>
  </si>
  <si>
    <t>5417010457</t>
  </si>
  <si>
    <t>2620000</t>
  </si>
  <si>
    <t>CRAWFORD CREEK MRS</t>
  </si>
  <si>
    <t>US-26 S25</t>
  </si>
  <si>
    <t>2620081 FBDRY S34</t>
  </si>
  <si>
    <t>T.11S R.35E S.25</t>
  </si>
  <si>
    <t>22,12 - AUSTIN,GREENHOR</t>
  </si>
  <si>
    <t>4492010457</t>
  </si>
  <si>
    <t>4550000</t>
  </si>
  <si>
    <t>45 S9</t>
  </si>
  <si>
    <t>GRA-20  S9</t>
  </si>
  <si>
    <t>7744010457</t>
  </si>
  <si>
    <t>2614000</t>
  </si>
  <si>
    <t>DAVIS CREEK THD MRS 2.3</t>
  </si>
  <si>
    <t>US-26 S33</t>
  </si>
  <si>
    <t>S36</t>
  </si>
  <si>
    <t>T.11S R.35E S.33</t>
  </si>
  <si>
    <t>21 - BATES</t>
  </si>
  <si>
    <t>T.17S R.29E S.9</t>
  </si>
  <si>
    <t>2240010457</t>
  </si>
  <si>
    <t>2622000</t>
  </si>
  <si>
    <t>MRS 5.0</t>
  </si>
  <si>
    <t>S14</t>
  </si>
  <si>
    <t>T.16S R.32E S.6</t>
  </si>
  <si>
    <t>9723010457</t>
  </si>
  <si>
    <t>3945408</t>
  </si>
  <si>
    <t>CHECK ML JJL11 HUCK TS91</t>
  </si>
  <si>
    <t>989 S2</t>
  </si>
  <si>
    <t>993 S4</t>
  </si>
  <si>
    <t>T.11S R.31E S.2</t>
  </si>
  <si>
    <t>10578010457</t>
  </si>
  <si>
    <t>6510000</t>
  </si>
  <si>
    <t>FAWN SPRINGS RD THD #219  MRS</t>
  </si>
  <si>
    <t>GRA-65   S19</t>
  </si>
  <si>
    <t>S9 TRAIL#219</t>
  </si>
  <si>
    <t>T.15S R.32E S.19</t>
  </si>
  <si>
    <t>38 - CANYONMO</t>
  </si>
  <si>
    <t>7320010457</t>
  </si>
  <si>
    <t>2400000</t>
  </si>
  <si>
    <t>DEER CREEK MRS</t>
  </si>
  <si>
    <t>GRA-64 S27</t>
  </si>
  <si>
    <t>SOFK J.DAY RIVER S18</t>
  </si>
  <si>
    <t>T.16S R.29E S.23</t>
  </si>
  <si>
    <t>47,46,45 - LOGDELL,FLAGTAMO,GRAYLOBU</t>
  </si>
  <si>
    <t>251010457</t>
  </si>
  <si>
    <t>1520000</t>
  </si>
  <si>
    <t>CANYON MEADOWS MRS</t>
  </si>
  <si>
    <t>15 S1</t>
  </si>
  <si>
    <t>S21 TRAIL#205</t>
  </si>
  <si>
    <t>T.16S R.32E S.1</t>
  </si>
  <si>
    <t>8792010457</t>
  </si>
  <si>
    <t>3620000</t>
  </si>
  <si>
    <t>TINKER CK COLOCATED W 18 MRS</t>
  </si>
  <si>
    <t>36 S18</t>
  </si>
  <si>
    <t>3645 S28</t>
  </si>
  <si>
    <t>T.12S R.32E S.18</t>
  </si>
  <si>
    <t>18 - MAGONELA</t>
  </si>
  <si>
    <t>4210010457</t>
  </si>
  <si>
    <t>3945881</t>
  </si>
  <si>
    <t>756 S10</t>
  </si>
  <si>
    <t>S15</t>
  </si>
  <si>
    <t>T.11S R.31E S.10</t>
  </si>
  <si>
    <t>08,18 - KEENEYPO,MAGONELA</t>
  </si>
  <si>
    <t>T.15S R.33E S.30</t>
  </si>
  <si>
    <t>50,39 - BIGCANYO,PINECRMO</t>
  </si>
  <si>
    <t>7135010457</t>
  </si>
  <si>
    <t>41023-20</t>
  </si>
  <si>
    <t>FH-115 MIDDLE FORK ROAD</t>
  </si>
  <si>
    <t>OR-7 S28</t>
  </si>
  <si>
    <t>US-395 S31</t>
  </si>
  <si>
    <t>11088010457</t>
  </si>
  <si>
    <t>3170000</t>
  </si>
  <si>
    <t>31 S15</t>
  </si>
  <si>
    <t>3160 S8</t>
  </si>
  <si>
    <t>T.17S R.29E S.15</t>
  </si>
  <si>
    <t>T.10S R.33E S.11</t>
  </si>
  <si>
    <t>5783010457</t>
  </si>
  <si>
    <t>1500651</t>
  </si>
  <si>
    <t>TABLE MT THD MRS 3.04</t>
  </si>
  <si>
    <t>15 S34</t>
  </si>
  <si>
    <t>S25</t>
  </si>
  <si>
    <t>T.15S R.32E S.34</t>
  </si>
  <si>
    <t>11593010620</t>
  </si>
  <si>
    <t>OR-7</t>
  </si>
  <si>
    <t>FH 148</t>
  </si>
  <si>
    <t>US-26 S33 on West End</t>
  </si>
  <si>
    <t>MAF-WWF BDY on East End</t>
  </si>
  <si>
    <t>8847010457</t>
  </si>
  <si>
    <t>3645000</t>
  </si>
  <si>
    <t>ADJ FISH STREAM MRS</t>
  </si>
  <si>
    <t>36 S28</t>
  </si>
  <si>
    <t>3660 S32</t>
  </si>
  <si>
    <t>T.11S R.32E S.17</t>
  </si>
  <si>
    <t>GPS - GLOBAL POSITIONING</t>
  </si>
  <si>
    <t>18,08,09 - MAGONELA,KEENEYPO,SUSANVIL</t>
  </si>
  <si>
    <t>GREENDOT</t>
  </si>
  <si>
    <t>234010457</t>
  </si>
  <si>
    <t>1516000</t>
  </si>
  <si>
    <t>3925 S10</t>
  </si>
  <si>
    <t>10386010457</t>
  </si>
  <si>
    <t>4955000</t>
  </si>
  <si>
    <t>GRA-63C S26</t>
  </si>
  <si>
    <t>21 S20</t>
  </si>
  <si>
    <t>T.15S R.30E S.26</t>
  </si>
  <si>
    <t>48,37 - SCOTTYCR,FALLMOUN</t>
  </si>
  <si>
    <t>3108010457</t>
  </si>
  <si>
    <t>41023-32</t>
  </si>
  <si>
    <t>EAST BEECH CREEK LANE</t>
  </si>
  <si>
    <t>END CO32 LV PT S24 START 36 RD</t>
  </si>
  <si>
    <t>22</t>
  </si>
  <si>
    <t>T.15S R.30E S.8</t>
  </si>
  <si>
    <t>37,36 - FALLMOUN,MCCLELMO</t>
  </si>
  <si>
    <t>T.10S R.33E S.16</t>
  </si>
  <si>
    <t>10,9 - BOULDEBU,SUSANVIL</t>
  </si>
  <si>
    <t>T.11S R.32E S.32</t>
  </si>
  <si>
    <t>18,08 - MAGONELA,KEENEYPO</t>
  </si>
  <si>
    <t>7136010457</t>
  </si>
  <si>
    <t>2100000</t>
  </si>
  <si>
    <t>FIELDS CR-MURDERERS CR MRS</t>
  </si>
  <si>
    <t>US-26 S13</t>
  </si>
  <si>
    <t>GRA-63   S32</t>
  </si>
  <si>
    <t>T.15S R.29E S.18</t>
  </si>
  <si>
    <t>35,36 - BIGWEASP,MCCLELMO</t>
  </si>
  <si>
    <t>10330010457</t>
  </si>
  <si>
    <t>4920000</t>
  </si>
  <si>
    <t>49 S23</t>
  </si>
  <si>
    <t>T.15S R.31E S.7</t>
  </si>
  <si>
    <t>37 - FALLMOUN</t>
  </si>
  <si>
    <t>1975010457</t>
  </si>
  <si>
    <t>2480000</t>
  </si>
  <si>
    <t>24 S14</t>
  </si>
  <si>
    <t>2490 S15</t>
  </si>
  <si>
    <t>T.16S R.28E S.14</t>
  </si>
  <si>
    <t>46,35 - FLAGTAMO,BIGWEASP</t>
  </si>
  <si>
    <t>1653010457</t>
  </si>
  <si>
    <t>2150000</t>
  </si>
  <si>
    <t>ALDRICH LT MRS</t>
  </si>
  <si>
    <t>21 S31</t>
  </si>
  <si>
    <t>L.O. PARKINGLOT S11</t>
  </si>
  <si>
    <t>T.14S R.29E S.31</t>
  </si>
  <si>
    <t>35,34,24 - BIGWEASP,ALDRMOSO,ALDRMONO</t>
  </si>
  <si>
    <t>7082010457</t>
  </si>
  <si>
    <t>2050659</t>
  </si>
  <si>
    <t>MRS 3.0</t>
  </si>
  <si>
    <t>645 S26</t>
  </si>
  <si>
    <t>T.11S R.33E S.26</t>
  </si>
  <si>
    <t>E - SHOULDER</t>
  </si>
  <si>
    <t>9330010457</t>
  </si>
  <si>
    <t>3770000</t>
  </si>
  <si>
    <t>37 S35</t>
  </si>
  <si>
    <t>31 S26</t>
  </si>
  <si>
    <t>T.17S R.30E S.34</t>
  </si>
  <si>
    <t>60,59 - RAILCRBU,FIVEHUFL</t>
  </si>
  <si>
    <t>3258010457</t>
  </si>
  <si>
    <t>3640000</t>
  </si>
  <si>
    <t>36 S34</t>
  </si>
  <si>
    <t>3670 S21</t>
  </si>
  <si>
    <t>T.11S R.32E S.34</t>
  </si>
  <si>
    <t>19,20 - COUGARRO,DIXIEMEA</t>
  </si>
  <si>
    <t>T.11S R.34E S.5</t>
  </si>
  <si>
    <t>10,20 - BOULDEBU,DIXIEMEA</t>
  </si>
  <si>
    <t>7523010457</t>
  </si>
  <si>
    <t>2470000</t>
  </si>
  <si>
    <t>KELLAR SPRING MRS</t>
  </si>
  <si>
    <t>24 S4</t>
  </si>
  <si>
    <t>21 S19</t>
  </si>
  <si>
    <t>T.16S R.29E S.4</t>
  </si>
  <si>
    <t>47,36 - LOGDELL,MCCLELMO</t>
  </si>
  <si>
    <t>5416010457</t>
  </si>
  <si>
    <t>2614402</t>
  </si>
  <si>
    <t>2614 S25</t>
  </si>
  <si>
    <t>S26</t>
  </si>
  <si>
    <t>T.11S R.34E S.25</t>
  </si>
  <si>
    <t>T.15S R.31E S.32</t>
  </si>
  <si>
    <t>48,49 - SCOTTYCR,SENECA</t>
  </si>
  <si>
    <t>3914010457</t>
  </si>
  <si>
    <t>3900112</t>
  </si>
  <si>
    <t>MRS 7.0</t>
  </si>
  <si>
    <t>US-395 S12</t>
  </si>
  <si>
    <t>PVTNOROW S27</t>
  </si>
  <si>
    <t>T.12S R.30E S.12</t>
  </si>
  <si>
    <t>17 - JOHNSOSA</t>
  </si>
  <si>
    <t>T.11S R.32E S.20</t>
  </si>
  <si>
    <t>T.10S R.33E S.3</t>
  </si>
  <si>
    <t>10,4 - BOULDEBU,DESOLABU</t>
  </si>
  <si>
    <t>T.11S R.31E S.28</t>
  </si>
  <si>
    <t>18,17 - MAGONELA,JOHNSOSA</t>
  </si>
  <si>
    <t>1737010457</t>
  </si>
  <si>
    <t>2195000</t>
  </si>
  <si>
    <t>HAY KELLER CREEKS MRS</t>
  </si>
  <si>
    <t>21 S29</t>
  </si>
  <si>
    <t>GRA-63   S12</t>
  </si>
  <si>
    <t>T.15S R.30E S.29</t>
  </si>
  <si>
    <t>47 - LOGDELL</t>
  </si>
  <si>
    <t>T.9S R.33E S.14</t>
  </si>
  <si>
    <t>T.16S R.27E S.12</t>
  </si>
  <si>
    <t>45 - GRAYLOBU</t>
  </si>
  <si>
    <t>T.17S R.30E S.30</t>
  </si>
  <si>
    <t>5124010457</t>
  </si>
  <si>
    <t>4900000</t>
  </si>
  <si>
    <t>LAYCOCK CREEK MRS</t>
  </si>
  <si>
    <t>GRA-49   S23/26</t>
  </si>
  <si>
    <t>GRA-63C S23/26</t>
  </si>
  <si>
    <t>T.14S R.30E S.34</t>
  </si>
  <si>
    <t>9420010457</t>
  </si>
  <si>
    <t>3790000</t>
  </si>
  <si>
    <t>MRS 0 TO 7.2</t>
  </si>
  <si>
    <t>37 S28</t>
  </si>
  <si>
    <t>S 15</t>
  </si>
  <si>
    <t>T.17S R.31E S.28</t>
  </si>
  <si>
    <t>61,60 - SILVIES,RAILCRBU</t>
  </si>
  <si>
    <t>8619010457</t>
  </si>
  <si>
    <t>3180897</t>
  </si>
  <si>
    <t>3180 S31</t>
  </si>
  <si>
    <t>T.17S R.29E S.31</t>
  </si>
  <si>
    <t>58 - LEWISCRE</t>
  </si>
  <si>
    <t>VERIFYML1</t>
  </si>
  <si>
    <t>8591010457</t>
  </si>
  <si>
    <t>3180000</t>
  </si>
  <si>
    <t>31 S9</t>
  </si>
  <si>
    <t>3160 S1</t>
  </si>
  <si>
    <t>T.17S R.29E S.30</t>
  </si>
  <si>
    <t>T.15S R.28E S.10</t>
  </si>
  <si>
    <t>T.10S R.33E S.9</t>
  </si>
  <si>
    <t>8781010457</t>
  </si>
  <si>
    <t>3618000</t>
  </si>
  <si>
    <t>MAGONE LAKE MRS</t>
  </si>
  <si>
    <t>36 S13</t>
  </si>
  <si>
    <t>3620 S5</t>
  </si>
  <si>
    <t>T.12S R.31E S.7</t>
  </si>
  <si>
    <t>8981010457</t>
  </si>
  <si>
    <t>3675000</t>
  </si>
  <si>
    <t>3670 S6</t>
  </si>
  <si>
    <t>3640 S29</t>
  </si>
  <si>
    <t>T.11S R.33E S.6</t>
  </si>
  <si>
    <t>9,19 - SUSANVIL,COUGARRO</t>
  </si>
  <si>
    <t>6887010457</t>
  </si>
  <si>
    <t>2000120</t>
  </si>
  <si>
    <t>MRS 0 TO 5.75 DEC96 5.75-6.57</t>
  </si>
  <si>
    <t>GRA-20 S20</t>
  </si>
  <si>
    <t>2010618 S33</t>
  </si>
  <si>
    <t>T.11S R.35E S.9</t>
  </si>
  <si>
    <t>12,11 - GREENHOR,VINEGAHI</t>
  </si>
  <si>
    <t>2682010457</t>
  </si>
  <si>
    <t>3100000</t>
  </si>
  <si>
    <t>FIVE HUNDRED FLAT COLOC 37 MRS</t>
  </si>
  <si>
    <t>US-395 S27</t>
  </si>
  <si>
    <t>GRA-63   S22</t>
  </si>
  <si>
    <t>T.18S R.30E S.20</t>
  </si>
  <si>
    <t>59,47 - FIVEHUFL,LOGDELL</t>
  </si>
  <si>
    <t>T.11S R.35.5E S.15</t>
  </si>
  <si>
    <t>3132010457</t>
  </si>
  <si>
    <t>3514000</t>
  </si>
  <si>
    <t>GRA-35 S23</t>
  </si>
  <si>
    <t>GRA-14A S15</t>
  </si>
  <si>
    <t>T.10S R.31E S.23</t>
  </si>
  <si>
    <t>MAPW - MAP WHEEL</t>
  </si>
  <si>
    <t>08,02 - KEENEYPO,WILDCAPO</t>
  </si>
  <si>
    <t>T.16S R.29E S.20</t>
  </si>
  <si>
    <t>3501010457</t>
  </si>
  <si>
    <t>3700000</t>
  </si>
  <si>
    <t>CAMP CK COLOCATED W 31 MRS</t>
  </si>
  <si>
    <t>US-395 S26</t>
  </si>
  <si>
    <t>47 S35</t>
  </si>
  <si>
    <t>T.17S R.31E S.26</t>
  </si>
  <si>
    <t>3235010457</t>
  </si>
  <si>
    <t>3618025</t>
  </si>
  <si>
    <t>MAGONE DAY USE BEACH RD CG MRS</t>
  </si>
  <si>
    <t>3618 S6 ROAD WITHIN</t>
  </si>
  <si>
    <t>025 S6 CAMPGROUND</t>
  </si>
  <si>
    <t>T.12S R.31E S.6</t>
  </si>
  <si>
    <t>5110010457</t>
  </si>
  <si>
    <t>7000660</t>
  </si>
  <si>
    <t>DEC96</t>
  </si>
  <si>
    <t>099 S4</t>
  </si>
  <si>
    <t>120 S4</t>
  </si>
  <si>
    <t>T.11S R.35E S.4</t>
  </si>
  <si>
    <t>DE - DECOMMISSIONED</t>
  </si>
  <si>
    <t>T.15S R.29E S.24</t>
  </si>
  <si>
    <t>36 - MCCLELMO</t>
  </si>
  <si>
    <t>T.16S R.32E S.13</t>
  </si>
  <si>
    <t>7247010457</t>
  </si>
  <si>
    <t>2180000</t>
  </si>
  <si>
    <t>24 S10</t>
  </si>
  <si>
    <t>T.15S R.29E S.20</t>
  </si>
  <si>
    <t>35,46 - BIGWEASP,FLAGTAMO</t>
  </si>
  <si>
    <t>GREENDOT_ARCH</t>
  </si>
  <si>
    <t>T.17S R.30E S.35</t>
  </si>
  <si>
    <t>60 - RAILCRBU</t>
  </si>
  <si>
    <t>9909010457</t>
  </si>
  <si>
    <t>3970000</t>
  </si>
  <si>
    <t>T.10S R.29E S.14</t>
  </si>
  <si>
    <t>06 - FOX</t>
  </si>
  <si>
    <t>T.10S R.30E S.20</t>
  </si>
  <si>
    <t>3278010457</t>
  </si>
  <si>
    <t>3640733</t>
  </si>
  <si>
    <t>3640 S30</t>
  </si>
  <si>
    <t>3640 S2</t>
  </si>
  <si>
    <t>T.11S R.33E S.30</t>
  </si>
  <si>
    <t>19 - COUGARRO</t>
  </si>
  <si>
    <t>T.9S R.33E S.32</t>
  </si>
  <si>
    <t>09,03 - SUSANVIL,SHARPRID</t>
  </si>
  <si>
    <t>10011010457</t>
  </si>
  <si>
    <t>4500574</t>
  </si>
  <si>
    <t>DEC99</t>
  </si>
  <si>
    <t>573 S10</t>
  </si>
  <si>
    <t>S10</t>
  </si>
  <si>
    <t>T.10S R.33E S.10</t>
  </si>
  <si>
    <t>59,58 - FIVEHUFL,LEWISCRE</t>
  </si>
  <si>
    <t>T.12S R.31E S.13</t>
  </si>
  <si>
    <t>9745010457</t>
  </si>
  <si>
    <t>3945722</t>
  </si>
  <si>
    <t>LLC/PC</t>
  </si>
  <si>
    <t>705 S11</t>
  </si>
  <si>
    <t>S11</t>
  </si>
  <si>
    <t>T.11S R.31E S.11</t>
  </si>
  <si>
    <t>9550010457</t>
  </si>
  <si>
    <t>3925196</t>
  </si>
  <si>
    <t>3925 S6</t>
  </si>
  <si>
    <t>49,38,37 - SENECA,CANYONMO,FALLMOUN</t>
  </si>
  <si>
    <t>4358010457</t>
  </si>
  <si>
    <t>3956000</t>
  </si>
  <si>
    <t>3955 S12</t>
  </si>
  <si>
    <t>PVTNOROW S8&amp;17</t>
  </si>
  <si>
    <t>T.12S R.29E S.12</t>
  </si>
  <si>
    <t>16 - BELSHAME</t>
  </si>
  <si>
    <t>10861010457</t>
  </si>
  <si>
    <t>US-395</t>
  </si>
  <si>
    <t>FH-33, 34, 35, 36 COLOCATED RD</t>
  </si>
  <si>
    <t>T05S.R31E.S15</t>
  </si>
  <si>
    <t>T24S.R26E.S26</t>
  </si>
  <si>
    <t>T.14S R.28E S.1</t>
  </si>
  <si>
    <t>25,35 - SHOPGULC,BIGWEASP</t>
  </si>
  <si>
    <t>9792010457</t>
  </si>
  <si>
    <t>3950000</t>
  </si>
  <si>
    <t>766 S31</t>
  </si>
  <si>
    <t>T.11S R.29E S.31</t>
  </si>
  <si>
    <t>17,16,15 - JOHNSOSA,BELSHAME,DONALDCR</t>
  </si>
  <si>
    <t>6843010457</t>
  </si>
  <si>
    <t>1940000</t>
  </si>
  <si>
    <t>FORBDRY 1940120/150 S29</t>
  </si>
  <si>
    <t>2622 S27</t>
  </si>
  <si>
    <t>T.11S R.36E S.29</t>
  </si>
  <si>
    <t>23,22 - POGUEPOI,AUSTIN</t>
  </si>
  <si>
    <t>T.11S R.28E S.25</t>
  </si>
  <si>
    <t>15 - DONALDCR</t>
  </si>
  <si>
    <t>8863010457</t>
  </si>
  <si>
    <t>3650000</t>
  </si>
  <si>
    <t>3640 S35</t>
  </si>
  <si>
    <t>T.11S R.32E S.10</t>
  </si>
  <si>
    <t>8945010457</t>
  </si>
  <si>
    <t>3670000</t>
  </si>
  <si>
    <t>36 S25</t>
  </si>
  <si>
    <t>S35/S2 FORBDRY  GRA-58 ENDS AT CGUARD</t>
  </si>
  <si>
    <t>09,20 - SUSANVIL,DIXIEMEA</t>
  </si>
  <si>
    <t>T.12S R.30E S.7</t>
  </si>
  <si>
    <t>7699010457</t>
  </si>
  <si>
    <t>2610759</t>
  </si>
  <si>
    <t>2610 S33</t>
  </si>
  <si>
    <t>2050 S23</t>
  </si>
  <si>
    <t>T.11S R.34E S.33</t>
  </si>
  <si>
    <t>T.11S R.32E S.26</t>
  </si>
  <si>
    <t>6929010457</t>
  </si>
  <si>
    <t>2010000</t>
  </si>
  <si>
    <t>VINEGAR HILL MRS 12.279</t>
  </si>
  <si>
    <t>S12</t>
  </si>
  <si>
    <t>T.10S R.35E S.29</t>
  </si>
  <si>
    <t>11 - VINEGAHI</t>
  </si>
  <si>
    <t>T.17S R.29E S.27</t>
  </si>
  <si>
    <t>T.11S R.35E S.32</t>
  </si>
  <si>
    <t>1514010457</t>
  </si>
  <si>
    <t>2050645</t>
  </si>
  <si>
    <t>MRS 1.9</t>
  </si>
  <si>
    <t>2050 S26</t>
  </si>
  <si>
    <t>S23</t>
  </si>
  <si>
    <t>5742010457</t>
  </si>
  <si>
    <t>1500000</t>
  </si>
  <si>
    <t>CANYON-VAN MRS</t>
  </si>
  <si>
    <t>GRA-65/ 651 S34</t>
  </si>
  <si>
    <t>HAR-306 S20</t>
  </si>
  <si>
    <t>4238010457</t>
  </si>
  <si>
    <t>3946427</t>
  </si>
  <si>
    <t>3946 S32</t>
  </si>
  <si>
    <t>FORBDRY S30</t>
  </si>
  <si>
    <t>T.10S R.31E S.32</t>
  </si>
  <si>
    <t>7760010457</t>
  </si>
  <si>
    <t>2614469</t>
  </si>
  <si>
    <t>452 S25</t>
  </si>
  <si>
    <t>331 S24</t>
  </si>
  <si>
    <t>7705010457</t>
  </si>
  <si>
    <t>2612000</t>
  </si>
  <si>
    <t>US-26 S12</t>
  </si>
  <si>
    <t>S27</t>
  </si>
  <si>
    <t>T.12S R.34E S.1</t>
  </si>
  <si>
    <t>T.11S R.35E S.18</t>
  </si>
  <si>
    <t>21,11 - BATES,VINEGAHI</t>
  </si>
  <si>
    <t>11467010620</t>
  </si>
  <si>
    <t>41023-35</t>
  </si>
  <si>
    <t>HOG CREEK ROAD</t>
  </si>
  <si>
    <t>GRA-18</t>
  </si>
  <si>
    <t>S1 045 FENCE MP 4.87</t>
  </si>
  <si>
    <t>6674010457</t>
  </si>
  <si>
    <t>1710000</t>
  </si>
  <si>
    <t>EWING SPRING MRS</t>
  </si>
  <si>
    <t>17 S15</t>
  </si>
  <si>
    <t>1601 S9</t>
  </si>
  <si>
    <t>T.17S R.32E S.12</t>
  </si>
  <si>
    <t>62,61 - JUMPOFJO,SILVIES</t>
  </si>
  <si>
    <t>T.10S R.32E S.25</t>
  </si>
  <si>
    <t>T.15S R.30E S.23</t>
  </si>
  <si>
    <t>6219010457</t>
  </si>
  <si>
    <t>1620000</t>
  </si>
  <si>
    <t>3925 S13</t>
  </si>
  <si>
    <t>T.10S R.31E S.17</t>
  </si>
  <si>
    <t>7,6,17 - LONGCREE,FOX,JOHNSOSA</t>
  </si>
  <si>
    <t>9747010457</t>
  </si>
  <si>
    <t>3945756</t>
  </si>
  <si>
    <t>S3</t>
  </si>
  <si>
    <t>2095010457</t>
  </si>
  <si>
    <t>2600343</t>
  </si>
  <si>
    <t>US-26 S1</t>
  </si>
  <si>
    <t>1940 S29</t>
  </si>
  <si>
    <t>T.12S R.35.5E S.1</t>
  </si>
  <si>
    <t>23 - POGUEPOI</t>
  </si>
  <si>
    <t>4242010457</t>
  </si>
  <si>
    <t>3947000</t>
  </si>
  <si>
    <t>TELEPHONE SPRINGS  MRS</t>
  </si>
  <si>
    <t>3940 S28</t>
  </si>
  <si>
    <t>3945 S22</t>
  </si>
  <si>
    <t>T.16S R.29E S.17</t>
  </si>
  <si>
    <t>T.9S R.33E S.19</t>
  </si>
  <si>
    <t>03 - SHARPRID</t>
  </si>
  <si>
    <t>T.15S R.29E S.16</t>
  </si>
  <si>
    <t>36,47 - MCCLELMO,LOGDELL</t>
  </si>
  <si>
    <t>T.18S R.29E S.1</t>
  </si>
  <si>
    <t>4203010457</t>
  </si>
  <si>
    <t>3945757</t>
  </si>
  <si>
    <t>LLC/PC HB UNIT33</t>
  </si>
  <si>
    <t>756 S11</t>
  </si>
  <si>
    <t>1722010457</t>
  </si>
  <si>
    <t>2190000</t>
  </si>
  <si>
    <t>FIELDS PEAK/MCCLELLAN THD MRS</t>
  </si>
  <si>
    <t>21 S13</t>
  </si>
  <si>
    <t>FIELDS PEAK/MCCLELLAN TRAIL S36</t>
  </si>
  <si>
    <t>T.15S R.29E S.12</t>
  </si>
  <si>
    <t>18,19 - MAGONELA,COUGARRO</t>
  </si>
  <si>
    <t>T.15S R.28E S.9</t>
  </si>
  <si>
    <t>35,34 - BIGWEASP,ALDRMOSO</t>
  </si>
  <si>
    <t>T.17S R.29E S.12</t>
  </si>
  <si>
    <t>T.16S R.32E S.4</t>
  </si>
  <si>
    <t>49,50 - SENECA,BIGCANYO</t>
  </si>
  <si>
    <t>235010457</t>
  </si>
  <si>
    <t>1516352</t>
  </si>
  <si>
    <t>GPS ROAD LOCATION</t>
  </si>
  <si>
    <t>1516 S10</t>
  </si>
  <si>
    <t>370 S10</t>
  </si>
  <si>
    <t>WILDLIF</t>
  </si>
  <si>
    <t>T.12S R.34E S.12</t>
  </si>
  <si>
    <t>10920010457</t>
  </si>
  <si>
    <t>7000482</t>
  </si>
  <si>
    <t>DEC 1992</t>
  </si>
  <si>
    <t>T.10S R.35.5E S.33</t>
  </si>
  <si>
    <t>NOT - NOT NEEDED</t>
  </si>
  <si>
    <t>9766010457</t>
  </si>
  <si>
    <t>MRS 0 TO 3.3</t>
  </si>
  <si>
    <t>3940 S8</t>
  </si>
  <si>
    <t>S33</t>
  </si>
  <si>
    <t>T.11S R.31E S.8</t>
  </si>
  <si>
    <t>17,07 - JOHNSOSA,LONGCREE</t>
  </si>
  <si>
    <t>6941010457</t>
  </si>
  <si>
    <t>2010184</t>
  </si>
  <si>
    <t>2010 S32</t>
  </si>
  <si>
    <t>S4</t>
  </si>
  <si>
    <t>T.10S R.35E S.32</t>
  </si>
  <si>
    <t>11 - BATES NE</t>
  </si>
  <si>
    <t>T.16S R.28E S.7</t>
  </si>
  <si>
    <t>45,AA - GRAYLOBU,SUPLEE</t>
  </si>
  <si>
    <t>T.15S R.29E S.13</t>
  </si>
  <si>
    <t>4221010457</t>
  </si>
  <si>
    <t>3945993</t>
  </si>
  <si>
    <t>PVTNOROW S34</t>
  </si>
  <si>
    <t>T.11S R.35E S.20</t>
  </si>
  <si>
    <t>21,22 - BATES,AUSTIN</t>
  </si>
  <si>
    <t>T.11S R.35.5E S.23</t>
  </si>
  <si>
    <t>T.16S R.30E S.27</t>
  </si>
  <si>
    <t>48,47 - SCOTTYCR,LOGDELL</t>
  </si>
  <si>
    <t>9360010457</t>
  </si>
  <si>
    <t>3780000</t>
  </si>
  <si>
    <t>60,48,47 - RAILCRBU,SCOTTYCR,LOGDELL</t>
  </si>
  <si>
    <t>T.16S R.33E S.16</t>
  </si>
  <si>
    <t>50,51,63 - BIGCANYO,LOGAVAWE,MAGPIETA</t>
  </si>
  <si>
    <t>11468010620</t>
  </si>
  <si>
    <t>41023-88</t>
  </si>
  <si>
    <t>FOX VALLEY LANE</t>
  </si>
  <si>
    <t>3955766 S31</t>
  </si>
  <si>
    <t>VARIES</t>
  </si>
  <si>
    <t>10644010457</t>
  </si>
  <si>
    <t>41023-9</t>
  </si>
  <si>
    <t>FOX-ROUND BASIN ROAD</t>
  </si>
  <si>
    <t>OR-402 S5</t>
  </si>
  <si>
    <t>GRA-25 S4/S33</t>
  </si>
  <si>
    <t>T.10S R.29E S.5</t>
  </si>
  <si>
    <t>T.12S R.30E S.26</t>
  </si>
  <si>
    <t>5050010457</t>
  </si>
  <si>
    <t>6500336</t>
  </si>
  <si>
    <t>GRA-65  S29</t>
  </si>
  <si>
    <t>T.15S R.32E S.29</t>
  </si>
  <si>
    <t>5058010457</t>
  </si>
  <si>
    <t>6500840</t>
  </si>
  <si>
    <t>MAJOR LOCAL</t>
  </si>
  <si>
    <t>3925196 S26</t>
  </si>
  <si>
    <t>38,49 - CANYONMO,SENECA</t>
  </si>
  <si>
    <t>T.16S R.32E S.09</t>
  </si>
  <si>
    <t>5125010457</t>
  </si>
  <si>
    <t>41023-63</t>
  </si>
  <si>
    <t>FH-120 IZEE - PAULINA LANE</t>
  </si>
  <si>
    <t>CRO-112 S25</t>
  </si>
  <si>
    <t>48 - SCOTTYCR</t>
  </si>
  <si>
    <t>26</t>
  </si>
  <si>
    <t>4999010457</t>
  </si>
  <si>
    <t>6370000</t>
  </si>
  <si>
    <t>ROSEBUD ROAD  MRS</t>
  </si>
  <si>
    <t>GRA-63  S6</t>
  </si>
  <si>
    <t>BLM S FK RD S32&amp;33</t>
  </si>
  <si>
    <t>T.17S R.29E S.6</t>
  </si>
  <si>
    <t>58,46,45 - LEWISCRE,FLAGTAMO,GRAYLOBU</t>
  </si>
  <si>
    <t>5822010457</t>
  </si>
  <si>
    <t>1530000</t>
  </si>
  <si>
    <t>CRAZY CREEK MRS</t>
  </si>
  <si>
    <t>15 S16</t>
  </si>
  <si>
    <t>1520 S6</t>
  </si>
  <si>
    <t>50,51 - BIGCANYO,LOGAVAWE</t>
  </si>
  <si>
    <t>T.11S R.32E S.28</t>
  </si>
  <si>
    <t>19,18 - COUGARRO,MAGONELA</t>
  </si>
  <si>
    <t>T.15S R.33E S.28</t>
  </si>
  <si>
    <t>T.11S R.31E S.17</t>
  </si>
  <si>
    <t>T.10S R.33E S.15</t>
  </si>
  <si>
    <t>7114010457</t>
  </si>
  <si>
    <t>2090000</t>
  </si>
  <si>
    <t>BIG CREEK MRS 7.5</t>
  </si>
  <si>
    <t>GRA-20  S28</t>
  </si>
  <si>
    <t>T.9S R.32E S.28</t>
  </si>
  <si>
    <t>10183010457</t>
  </si>
  <si>
    <t>4700000</t>
  </si>
  <si>
    <t>BURNS-IZEE MRS</t>
  </si>
  <si>
    <t>HAR-127 FORBDRY S25</t>
  </si>
  <si>
    <t>GRA-68  FORBDRY S25&amp;24</t>
  </si>
  <si>
    <t>40</t>
  </si>
  <si>
    <t>T.20S R.28E S.25</t>
  </si>
  <si>
    <t>79,69 - HUGHETVA,ALSUPMOU</t>
  </si>
  <si>
    <t>1151010457</t>
  </si>
  <si>
    <t>1712000</t>
  </si>
  <si>
    <t>MRS 3.45 TO 5.915</t>
  </si>
  <si>
    <t>17 S17</t>
  </si>
  <si>
    <t>1710 S32</t>
  </si>
  <si>
    <t>T.18S R.33E S.17</t>
  </si>
  <si>
    <t>62 - JUMPOFJO</t>
  </si>
  <si>
    <t>332010457</t>
  </si>
  <si>
    <t>1560000</t>
  </si>
  <si>
    <t>E FORK WOLF CK COLOCATED  MRS</t>
  </si>
  <si>
    <t>15 S12</t>
  </si>
  <si>
    <t>1630 S25</t>
  </si>
  <si>
    <t>T.17S R.33.5E S.31</t>
  </si>
  <si>
    <t>63,51 - MAGPIETA,LOGAVAWE</t>
  </si>
  <si>
    <t>3775010457</t>
  </si>
  <si>
    <t>3765932</t>
  </si>
  <si>
    <t>868 S7</t>
  </si>
  <si>
    <t>S6</t>
  </si>
  <si>
    <t>T.18S R.31E S.6</t>
  </si>
  <si>
    <t>10276010457</t>
  </si>
  <si>
    <t>4790000</t>
  </si>
  <si>
    <t>47 S23</t>
  </si>
  <si>
    <t>47 S25</t>
  </si>
  <si>
    <t>T.19S R.28E S.23</t>
  </si>
  <si>
    <t>69 - ALSUPMOU</t>
  </si>
  <si>
    <t>1089010457</t>
  </si>
  <si>
    <t>1705103</t>
  </si>
  <si>
    <t>378 S12</t>
  </si>
  <si>
    <t>S17</t>
  </si>
  <si>
    <t>T.19S R.32E S.12</t>
  </si>
  <si>
    <t>73 - CALAMIBU</t>
  </si>
  <si>
    <t>2493010457</t>
  </si>
  <si>
    <t>2815995</t>
  </si>
  <si>
    <t>2815702 S22</t>
  </si>
  <si>
    <t>S22</t>
  </si>
  <si>
    <t>T.21S R.32.5E S.22</t>
  </si>
  <si>
    <t>86 - HARNEY</t>
  </si>
  <si>
    <t>2593010370</t>
  </si>
  <si>
    <t>4540000</t>
  </si>
  <si>
    <t>RD 45 S2</t>
  </si>
  <si>
    <t>RD 45 S4</t>
  </si>
  <si>
    <t>YARDER - CABLE LOGGING EQUIPMENT</t>
  </si>
  <si>
    <t>T.21S R.25E S.2</t>
  </si>
  <si>
    <t>64 - BUCK SPRINGS</t>
  </si>
  <si>
    <t>2825010457</t>
  </si>
  <si>
    <t>3100864</t>
  </si>
  <si>
    <t>31 S20</t>
  </si>
  <si>
    <t>3765 S14</t>
  </si>
  <si>
    <t>70,71,60 - WESTMYBU,MYRTPAME,RAILCRBU</t>
  </si>
  <si>
    <t>F - FLAT</t>
  </si>
  <si>
    <t>671010457</t>
  </si>
  <si>
    <t>1630215</t>
  </si>
  <si>
    <t>616 S10</t>
  </si>
  <si>
    <t>FORBDRY S14&amp;23 BLM-6252-0-00</t>
  </si>
  <si>
    <t>T.18S R.33.5E S.10</t>
  </si>
  <si>
    <t>9306010457</t>
  </si>
  <si>
    <t>3765868</t>
  </si>
  <si>
    <t>3145 S7</t>
  </si>
  <si>
    <t>T.18S R.31E S.7</t>
  </si>
  <si>
    <t>I - INSLOPE</t>
  </si>
  <si>
    <t>2446010370</t>
  </si>
  <si>
    <t>4380215</t>
  </si>
  <si>
    <t>RD 4380</t>
  </si>
  <si>
    <t>SEC 20</t>
  </si>
  <si>
    <t>T.18S R.27E S.32</t>
  </si>
  <si>
    <t>61 - BIG MOWICH MTN</t>
  </si>
  <si>
    <t>ONFTP92_09</t>
  </si>
  <si>
    <t>6300010457</t>
  </si>
  <si>
    <t>1643132</t>
  </si>
  <si>
    <t>1643 S30</t>
  </si>
  <si>
    <t>FORBDRY S13&amp;24</t>
  </si>
  <si>
    <t>T.18S R.34E S.6</t>
  </si>
  <si>
    <t>8</t>
  </si>
  <si>
    <t>5805010370</t>
  </si>
  <si>
    <t>4510000</t>
  </si>
  <si>
    <t>RD 4500000</t>
  </si>
  <si>
    <t>RD 4515000/4545000</t>
  </si>
  <si>
    <t>T.21S R.26E S.31</t>
  </si>
  <si>
    <t>69 - CAMP CUR SPG</t>
  </si>
  <si>
    <t>7964010457</t>
  </si>
  <si>
    <t>2800336</t>
  </si>
  <si>
    <t>28 S19</t>
  </si>
  <si>
    <t>2850 S28</t>
  </si>
  <si>
    <t>T.20S R.33E S.20</t>
  </si>
  <si>
    <t>83 - TELEPHBU</t>
  </si>
  <si>
    <t>4690010370</t>
  </si>
  <si>
    <t>4118000</t>
  </si>
  <si>
    <t>SPRING CREEK</t>
  </si>
  <si>
    <t>41 S5</t>
  </si>
  <si>
    <t>T.22S R.28E S.5</t>
  </si>
  <si>
    <t>71 - EGYPT CANYON</t>
  </si>
  <si>
    <t>5872010370</t>
  </si>
  <si>
    <t>4535000</t>
  </si>
  <si>
    <t>RD 45 S29</t>
  </si>
  <si>
    <t>RD 4540000 S9</t>
  </si>
  <si>
    <t>T.20S R.25E S.32</t>
  </si>
  <si>
    <t>9234010457</t>
  </si>
  <si>
    <t>3746000</t>
  </si>
  <si>
    <t>37 S14</t>
  </si>
  <si>
    <t>FORBDRY S31&amp;6 BLM-7209-0-00</t>
  </si>
  <si>
    <t>T.19S R.30E S.20</t>
  </si>
  <si>
    <t>70 - WESTMYBU</t>
  </si>
  <si>
    <t>ML3GATEOPEN</t>
  </si>
  <si>
    <t>8065010457</t>
  </si>
  <si>
    <t>2820499</t>
  </si>
  <si>
    <t>MAJOR LOCAL MRS 2.7</t>
  </si>
  <si>
    <t>2820 S35</t>
  </si>
  <si>
    <t>FORBDRY S15&amp;16</t>
  </si>
  <si>
    <t>T.20S R.32E S.35</t>
  </si>
  <si>
    <t>5767010370</t>
  </si>
  <si>
    <t>4500000S</t>
  </si>
  <si>
    <t>HAR-138</t>
  </si>
  <si>
    <t>RD 41</t>
  </si>
  <si>
    <t>T.19S R.25E S.26</t>
  </si>
  <si>
    <t>60 - DELINTMENT LK</t>
  </si>
  <si>
    <t>1472010370</t>
  </si>
  <si>
    <t>4140000</t>
  </si>
  <si>
    <t>LOST SPRING MRS 0 TO 3.83</t>
  </si>
  <si>
    <t>41 S24</t>
  </si>
  <si>
    <t>HAR-127  S35</t>
  </si>
  <si>
    <t>T.21S R.28E S.8</t>
  </si>
  <si>
    <t>66 - BEAR CANYON</t>
  </si>
  <si>
    <t>WIL_WAT</t>
  </si>
  <si>
    <t>11081010457</t>
  </si>
  <si>
    <t>3125000</t>
  </si>
  <si>
    <t>BURNT MTN ROAD MRS</t>
  </si>
  <si>
    <t>31 S19</t>
  </si>
  <si>
    <t>T.20S R.30E S.2</t>
  </si>
  <si>
    <t>81 - MOSQUIFL</t>
  </si>
  <si>
    <t>ML2ML1NEPA</t>
  </si>
  <si>
    <t>5898010457</t>
  </si>
  <si>
    <t>1560314</t>
  </si>
  <si>
    <t>1560 S12</t>
  </si>
  <si>
    <t>1540 S29</t>
  </si>
  <si>
    <t>T.17S R.33E S.12</t>
  </si>
  <si>
    <t>2376010457</t>
  </si>
  <si>
    <t>2800000</t>
  </si>
  <si>
    <t>MILITARY MRS</t>
  </si>
  <si>
    <t>HAR-102 FORBDRY S20</t>
  </si>
  <si>
    <t>17 S23</t>
  </si>
  <si>
    <t>T.21S R.32.5E S.17</t>
  </si>
  <si>
    <t>22-26</t>
  </si>
  <si>
    <t>9048010457</t>
  </si>
  <si>
    <t>3700024</t>
  </si>
  <si>
    <t>855 S32</t>
  </si>
  <si>
    <t>S32</t>
  </si>
  <si>
    <t>T.17S R.31E S.32</t>
  </si>
  <si>
    <t>9619010457</t>
  </si>
  <si>
    <t>3935000</t>
  </si>
  <si>
    <t>PVTNOROW S19 1.24 TO 2.64 MRS</t>
  </si>
  <si>
    <t>2820 S26</t>
  </si>
  <si>
    <t>T.20S R.32E S.19</t>
  </si>
  <si>
    <t>82 - DEVIRINO</t>
  </si>
  <si>
    <t>PVTNOROW_ML1</t>
  </si>
  <si>
    <t>P - PRIVATE</t>
  </si>
  <si>
    <t>2852010457</t>
  </si>
  <si>
    <t>3110000</t>
  </si>
  <si>
    <t>GRAVEL RIDGE WAY MRS</t>
  </si>
  <si>
    <t>31 S22</t>
  </si>
  <si>
    <t>T.20S R.31E S.22</t>
  </si>
  <si>
    <t>82,81 - DEVIRINO,MOSQUIFL</t>
  </si>
  <si>
    <t>2410010457</t>
  </si>
  <si>
    <t>2800191</t>
  </si>
  <si>
    <t>28 S6</t>
  </si>
  <si>
    <t>189 S8</t>
  </si>
  <si>
    <t>T.19S R.33E S.8</t>
  </si>
  <si>
    <t>28</t>
  </si>
  <si>
    <t>1097010457</t>
  </si>
  <si>
    <t>1705253</t>
  </si>
  <si>
    <t>1705 S14</t>
  </si>
  <si>
    <t>T.19S R.33E S.14</t>
  </si>
  <si>
    <t>74 - VAN</t>
  </si>
  <si>
    <t>4592010370</t>
  </si>
  <si>
    <t>4100608</t>
  </si>
  <si>
    <t>DEC90 0 - 0.1</t>
  </si>
  <si>
    <t>RD 41 S36</t>
  </si>
  <si>
    <t>4150200 S10</t>
  </si>
  <si>
    <t>T.19S R.26E S.36</t>
  </si>
  <si>
    <t>SEA08_06</t>
  </si>
  <si>
    <t>4837010370</t>
  </si>
  <si>
    <t>4160000</t>
  </si>
  <si>
    <t>SHORT CREEK MRS</t>
  </si>
  <si>
    <t>41 S28</t>
  </si>
  <si>
    <t>S30</t>
  </si>
  <si>
    <t>T.20S R.26E S.4</t>
  </si>
  <si>
    <t>65 - DONNELLY BUTTE</t>
  </si>
  <si>
    <t>4556010370</t>
  </si>
  <si>
    <t>4100000</t>
  </si>
  <si>
    <t>HAR-127 S21</t>
  </si>
  <si>
    <t>GRA-69</t>
  </si>
  <si>
    <t>T.18S R.26E S.4</t>
  </si>
  <si>
    <t>11149010457</t>
  </si>
  <si>
    <t>4310000</t>
  </si>
  <si>
    <t>43 S34</t>
  </si>
  <si>
    <t>4781 S13</t>
  </si>
  <si>
    <t>T.20S R.28E S.34</t>
  </si>
  <si>
    <t>79 - HUGHETVA</t>
  </si>
  <si>
    <t>59,70 - FIVEHUFL,WESTMYBU</t>
  </si>
  <si>
    <t>6653010457</t>
  </si>
  <si>
    <t>1705000</t>
  </si>
  <si>
    <t>BEAVERDAM CREEK MRS</t>
  </si>
  <si>
    <t>17 S13</t>
  </si>
  <si>
    <t>FORBDRY S25&amp;30</t>
  </si>
  <si>
    <t>T.19S R.33E S.10</t>
  </si>
  <si>
    <t>74,73 - VAN,CALAMIBU</t>
  </si>
  <si>
    <t>8575010457</t>
  </si>
  <si>
    <t>3160831</t>
  </si>
  <si>
    <t>3160 S3</t>
  </si>
  <si>
    <t>3170 S5</t>
  </si>
  <si>
    <t>T.18S R.29E S.3</t>
  </si>
  <si>
    <t>4701010370</t>
  </si>
  <si>
    <t>4120000</t>
  </si>
  <si>
    <t>DRY MOUNTAIN LT MRS</t>
  </si>
  <si>
    <t>41 S32</t>
  </si>
  <si>
    <t>DRY MT LO S11</t>
  </si>
  <si>
    <t>T.21S R.28E S.32</t>
  </si>
  <si>
    <t>5755010370</t>
  </si>
  <si>
    <t>4380000</t>
  </si>
  <si>
    <t>SNOW MT. L.O. MRS</t>
  </si>
  <si>
    <t>RD 43</t>
  </si>
  <si>
    <t>SN MTN LO</t>
  </si>
  <si>
    <t>T.19S R.27E S.5</t>
  </si>
  <si>
    <t>2943010457</t>
  </si>
  <si>
    <t>3140060</t>
  </si>
  <si>
    <t>3140 S4</t>
  </si>
  <si>
    <t>081 S32</t>
  </si>
  <si>
    <t>T.19S R.31E S.4</t>
  </si>
  <si>
    <t>71 - MYRTPAME</t>
  </si>
  <si>
    <t>O - OUTSLOPE</t>
  </si>
  <si>
    <t>4769010457</t>
  </si>
  <si>
    <t>4790444</t>
  </si>
  <si>
    <t>4790 S1</t>
  </si>
  <si>
    <t>S7</t>
  </si>
  <si>
    <t>T.19S R.28E S.1</t>
  </si>
  <si>
    <t>T.17S R.33E S.33</t>
  </si>
  <si>
    <t>4724010457</t>
  </si>
  <si>
    <t>4781000</t>
  </si>
  <si>
    <t>4780 S36</t>
  </si>
  <si>
    <t>4360225 S33 O.N.F.</t>
  </si>
  <si>
    <t>T.19S R.27E S.36</t>
  </si>
  <si>
    <t>68 - WHISKEMO</t>
  </si>
  <si>
    <t>T.17S R.33E S.13</t>
  </si>
  <si>
    <t>63,52 - MAGPIETA,LOGAVAEA</t>
  </si>
  <si>
    <t>T.18S R.33E S.10</t>
  </si>
  <si>
    <t>62,63 - JUMPOFJO,MAGPIETA</t>
  </si>
  <si>
    <t>T.19S R.32E S.23</t>
  </si>
  <si>
    <t>16-20</t>
  </si>
  <si>
    <t>8501010457</t>
  </si>
  <si>
    <t>3145000</t>
  </si>
  <si>
    <t>3140 S34</t>
  </si>
  <si>
    <t>S7/S8 FORBD</t>
  </si>
  <si>
    <t>T.18S R.31E S.34</t>
  </si>
  <si>
    <t>60,71 - RAILCRBU,MYRTPAME</t>
  </si>
  <si>
    <t>9284010457</t>
  </si>
  <si>
    <t>3750858</t>
  </si>
  <si>
    <t>3750 S3</t>
  </si>
  <si>
    <t>3740521 S10</t>
  </si>
  <si>
    <t>T.19S R.29E S.3</t>
  </si>
  <si>
    <t>311010457</t>
  </si>
  <si>
    <t>1540114</t>
  </si>
  <si>
    <t>1540 S22</t>
  </si>
  <si>
    <t>1643 S25</t>
  </si>
  <si>
    <t>T.17S R.33.5E S.22</t>
  </si>
  <si>
    <t>T.19S R.26E S.28</t>
  </si>
  <si>
    <t>5846010370</t>
  </si>
  <si>
    <t>4515000</t>
  </si>
  <si>
    <t>RD 4510</t>
  </si>
  <si>
    <t>RD 4535</t>
  </si>
  <si>
    <t>T.22S R.25E S.4</t>
  </si>
  <si>
    <t>10240010457</t>
  </si>
  <si>
    <t>4780941</t>
  </si>
  <si>
    <t>4780 S21</t>
  </si>
  <si>
    <t>219 S15</t>
  </si>
  <si>
    <t>T.19S R.28E S.21</t>
  </si>
  <si>
    <t>T.20S R.31E S.27</t>
  </si>
  <si>
    <t>82,81,71 - DEVIRINO,MOSQUIFL,MYRTPAME</t>
  </si>
  <si>
    <t>4758010457</t>
  </si>
  <si>
    <t>4790218</t>
  </si>
  <si>
    <t>217 S3</t>
  </si>
  <si>
    <t>FORBDRY S34&amp;33 PVT-USFJ-029</t>
  </si>
  <si>
    <t>T.18S R.28E S.34</t>
  </si>
  <si>
    <t>8452010457</t>
  </si>
  <si>
    <t>3125981</t>
  </si>
  <si>
    <t>3125 S35</t>
  </si>
  <si>
    <t>T.19S R.30E S.35</t>
  </si>
  <si>
    <t>71,81 - MYRTPAME,MOSQUIFL</t>
  </si>
  <si>
    <t>5923010370</t>
  </si>
  <si>
    <t>4545000</t>
  </si>
  <si>
    <t>RD 4540</t>
  </si>
  <si>
    <t>RD 4515</t>
  </si>
  <si>
    <t>T.20S R.25E S.35</t>
  </si>
  <si>
    <t>T.18S R.30E S.35</t>
  </si>
  <si>
    <t>6248010457</t>
  </si>
  <si>
    <t>1630283</t>
  </si>
  <si>
    <t>199 S10</t>
  </si>
  <si>
    <t>S2</t>
  </si>
  <si>
    <t>T.21S R.32.5E S.20</t>
  </si>
  <si>
    <t>86,83 - HARNEY,TELEPHBU</t>
  </si>
  <si>
    <t>T.19S R.29E S.13</t>
  </si>
  <si>
    <t>10229010457</t>
  </si>
  <si>
    <t>4780283</t>
  </si>
  <si>
    <t>4780 S20</t>
  </si>
  <si>
    <t>S8</t>
  </si>
  <si>
    <t>T.19S R.28E S.20</t>
  </si>
  <si>
    <t>2986010457</t>
  </si>
  <si>
    <t>3150000</t>
  </si>
  <si>
    <t>31 S12</t>
  </si>
  <si>
    <t>GRA-68 S24</t>
  </si>
  <si>
    <t>T.18S R.29E S.12</t>
  </si>
  <si>
    <t>4700010457</t>
  </si>
  <si>
    <t>4780000</t>
  </si>
  <si>
    <t>47 S26</t>
  </si>
  <si>
    <t>43 S36</t>
  </si>
  <si>
    <t>69,68 - ALSUPMOU,WHISKEMO</t>
  </si>
  <si>
    <t>T.20S R.33E S.16</t>
  </si>
  <si>
    <t>9239010457</t>
  </si>
  <si>
    <t>3746667</t>
  </si>
  <si>
    <t>673 S8</t>
  </si>
  <si>
    <t>S21</t>
  </si>
  <si>
    <t>T.19S R.30E S.8</t>
  </si>
  <si>
    <t>C - CROWN</t>
  </si>
  <si>
    <t>T.18S R.31E S.18</t>
  </si>
  <si>
    <t>2333010370</t>
  </si>
  <si>
    <t>4340000</t>
  </si>
  <si>
    <t>SWITCH BACK MRS0-.4, 1.08-8.5</t>
  </si>
  <si>
    <t>43 S6</t>
  </si>
  <si>
    <t>41 S7</t>
  </si>
  <si>
    <t>T.20S R.27E S.1</t>
  </si>
  <si>
    <t>5671010370</t>
  </si>
  <si>
    <t>4357000</t>
  </si>
  <si>
    <t>43 S27</t>
  </si>
  <si>
    <t>FOR BDRY S12</t>
  </si>
  <si>
    <t>T.19S R.27E S.15</t>
  </si>
  <si>
    <t>62 - WHISKEY MTN</t>
  </si>
  <si>
    <t>PVTNOROW</t>
  </si>
  <si>
    <t>T.18S R.34E S.5</t>
  </si>
  <si>
    <t>T.18S R.33E S.15</t>
  </si>
  <si>
    <t>5548010370</t>
  </si>
  <si>
    <t>4300000</t>
  </si>
  <si>
    <t>RD 47</t>
  </si>
  <si>
    <t>T.20S R.28E S.19</t>
  </si>
  <si>
    <t>1328010370</t>
  </si>
  <si>
    <t>4107365</t>
  </si>
  <si>
    <t>350 S4</t>
  </si>
  <si>
    <t>FORBDRY S32 PVT-UPSC-226</t>
  </si>
  <si>
    <t>T.23S R.28E S.4</t>
  </si>
  <si>
    <t>74 - SAGE HEN HILL</t>
  </si>
  <si>
    <t>1633010370</t>
  </si>
  <si>
    <t>4190000</t>
  </si>
  <si>
    <t>T.18S R.26E S.32</t>
  </si>
  <si>
    <t>T.19S R.27E S.3</t>
  </si>
  <si>
    <t>4652010370</t>
  </si>
  <si>
    <t>4115000</t>
  </si>
  <si>
    <t>HOMES CANYON MRS</t>
  </si>
  <si>
    <t>41 S10</t>
  </si>
  <si>
    <t>S9</t>
  </si>
  <si>
    <t>T.22S R.28E S.10</t>
  </si>
  <si>
    <t>72 - HOLMES CANYON</t>
  </si>
  <si>
    <t>5858010370</t>
  </si>
  <si>
    <t>4520000</t>
  </si>
  <si>
    <t>MORRIS CREEK MRS</t>
  </si>
  <si>
    <t>4515 S6</t>
  </si>
  <si>
    <t>SEC 30</t>
  </si>
  <si>
    <t>T.21S R.24E S.13</t>
  </si>
  <si>
    <t>4638010370</t>
  </si>
  <si>
    <t>4107350</t>
  </si>
  <si>
    <t>RD 4107305</t>
  </si>
  <si>
    <t>T.22S R.28E S.34</t>
  </si>
  <si>
    <t>T.18S R.32E S.34</t>
  </si>
  <si>
    <t>73,62 - CALAMIBU,JUMPOFJO</t>
  </si>
  <si>
    <t>2554010370</t>
  </si>
  <si>
    <t>4525000</t>
  </si>
  <si>
    <t>4510 26</t>
  </si>
  <si>
    <t>FORBDRY  S3/10 BLM-7231-0-100W</t>
  </si>
  <si>
    <t>T.21S R.24E S.22</t>
  </si>
  <si>
    <t>68 - BULGER RDG</t>
  </si>
  <si>
    <t>ONFTP92_10GD</t>
  </si>
  <si>
    <t>OR - CROOK</t>
  </si>
  <si>
    <t>5673010370</t>
  </si>
  <si>
    <t>4357100</t>
  </si>
  <si>
    <t>RD 4357</t>
  </si>
  <si>
    <t>SEC 15</t>
  </si>
  <si>
    <t>8552010457</t>
  </si>
  <si>
    <t>3160133</t>
  </si>
  <si>
    <t>3150857 S10</t>
  </si>
  <si>
    <t>T.20S R.25E S.4</t>
  </si>
  <si>
    <t>3748010457</t>
  </si>
  <si>
    <t>3765000</t>
  </si>
  <si>
    <t>37 S10</t>
  </si>
  <si>
    <t>31 S1</t>
  </si>
  <si>
    <t>T.19S R.30E S.1</t>
  </si>
  <si>
    <t>5126010457</t>
  </si>
  <si>
    <t>41023-68</t>
  </si>
  <si>
    <t>BURNS-IZEE ROAD</t>
  </si>
  <si>
    <t>GRA-63 S33</t>
  </si>
  <si>
    <t>47 S29</t>
  </si>
  <si>
    <t>T.18S R.28E S.29</t>
  </si>
  <si>
    <t>58,69 - LEWISCRE,ALSUPMOU</t>
  </si>
  <si>
    <t>4702010457</t>
  </si>
  <si>
    <t>4780219</t>
  </si>
  <si>
    <t>4780 S27</t>
  </si>
  <si>
    <t>4790 S2</t>
  </si>
  <si>
    <t>T.19S R.28E S.27</t>
  </si>
  <si>
    <t>1552010370</t>
  </si>
  <si>
    <t>4161000</t>
  </si>
  <si>
    <t>WEST SHORT CREEK MRS 0 TO 5.37</t>
  </si>
  <si>
    <t>4160 S33</t>
  </si>
  <si>
    <t>S24</t>
  </si>
  <si>
    <t>T.19S R.26E S.32</t>
  </si>
  <si>
    <t>2487010457</t>
  </si>
  <si>
    <t>2815721</t>
  </si>
  <si>
    <t>2815 S20</t>
  </si>
  <si>
    <t>RLV FORBDRY S20&amp;29</t>
  </si>
  <si>
    <t>8523010457</t>
  </si>
  <si>
    <t>3145399</t>
  </si>
  <si>
    <t>062 S30</t>
  </si>
  <si>
    <t>400 S30</t>
  </si>
  <si>
    <t>T.18S R.31E S.30</t>
  </si>
  <si>
    <t>T.18S R.29E S.15</t>
  </si>
  <si>
    <t>59,58,69 - FIVEHUFL,LEWISCRE,ALSUPMOU</t>
  </si>
  <si>
    <t>8067010457</t>
  </si>
  <si>
    <t>2820507</t>
  </si>
  <si>
    <t>MAJOR LOCAL MRS 0 TO 5.08</t>
  </si>
  <si>
    <t>2820 S12</t>
  </si>
  <si>
    <t>T.21S R.32E S.16</t>
  </si>
  <si>
    <t>82,85 - DEVIRINO,DEVIRISO</t>
  </si>
  <si>
    <t>3011010457</t>
  </si>
  <si>
    <t>3160000</t>
  </si>
  <si>
    <t>GRA-68  S10</t>
  </si>
  <si>
    <t>4635010370</t>
  </si>
  <si>
    <t>4107305</t>
  </si>
  <si>
    <t>300 S34</t>
  </si>
  <si>
    <t>FOR BDRY S3 PVT-UPSC-237</t>
  </si>
  <si>
    <t>10280010457</t>
  </si>
  <si>
    <t>4790217</t>
  </si>
  <si>
    <t>T.19S R.28E S.2</t>
  </si>
  <si>
    <t>5620010370</t>
  </si>
  <si>
    <t>4335335</t>
  </si>
  <si>
    <t>RD 4335</t>
  </si>
  <si>
    <t>RD 4100400</t>
  </si>
  <si>
    <t>T.20S R.27E S.30</t>
  </si>
  <si>
    <t>1261010370</t>
  </si>
  <si>
    <t>4100455</t>
  </si>
  <si>
    <t>SEC 5</t>
  </si>
  <si>
    <t>T.21S R.27E S.5</t>
  </si>
  <si>
    <t>T.19S R.30E S.32</t>
  </si>
  <si>
    <t>79 - WESTMYBU</t>
  </si>
  <si>
    <t>9203010457</t>
  </si>
  <si>
    <t>3740521</t>
  </si>
  <si>
    <t>3740 S16</t>
  </si>
  <si>
    <t>S5</t>
  </si>
  <si>
    <t>T.19S R.29E S.16</t>
  </si>
  <si>
    <t>T.18S R.29E S.8</t>
  </si>
  <si>
    <t>T.18S R.29E S.31</t>
  </si>
  <si>
    <t>2940010457</t>
  </si>
  <si>
    <t>3140000</t>
  </si>
  <si>
    <t>31 S30</t>
  </si>
  <si>
    <t>US-395 S19</t>
  </si>
  <si>
    <t>T.19S R.31E S.30</t>
  </si>
  <si>
    <t>T.19S R.27E S.27</t>
  </si>
  <si>
    <t>T.20S R.32.5E S.6</t>
  </si>
  <si>
    <t>83,73 - TELEPHBU,CALAMIBU</t>
  </si>
  <si>
    <t>2677010457</t>
  </si>
  <si>
    <t>2860000</t>
  </si>
  <si>
    <t>MCBRIDE CREEK MRS</t>
  </si>
  <si>
    <t>28 S14</t>
  </si>
  <si>
    <t>1705 S36</t>
  </si>
  <si>
    <t>T.19S R.32E S.14</t>
  </si>
  <si>
    <t>8036010457</t>
  </si>
  <si>
    <t>2820028</t>
  </si>
  <si>
    <t>2820 S10</t>
  </si>
  <si>
    <t>T.21S R.32E S.23</t>
  </si>
  <si>
    <t>9087010457</t>
  </si>
  <si>
    <t>3700326</t>
  </si>
  <si>
    <t>37 S31</t>
  </si>
  <si>
    <t>T.18S R.30E S.31</t>
  </si>
  <si>
    <t>1445010370</t>
  </si>
  <si>
    <t>4126000</t>
  </si>
  <si>
    <t>GRASSY GLADE</t>
  </si>
  <si>
    <t>4120 S10</t>
  </si>
  <si>
    <t>FORBDRY S15/22 BLM-6229-0-100</t>
  </si>
  <si>
    <t>T.22S R.27E S.10</t>
  </si>
  <si>
    <t>2606010457</t>
  </si>
  <si>
    <t>2850000</t>
  </si>
  <si>
    <t>28 S5</t>
  </si>
  <si>
    <t>1705 S23</t>
  </si>
  <si>
    <t>T.20S R.33E S.33</t>
  </si>
  <si>
    <t>83,84 - TELEPHBU,CRAFTPOI</t>
  </si>
  <si>
    <t>T.18S R.30E S.10</t>
  </si>
  <si>
    <t>2467010457</t>
  </si>
  <si>
    <t>2815000</t>
  </si>
  <si>
    <t>MRS 4.825</t>
  </si>
  <si>
    <t>28 S17</t>
  </si>
  <si>
    <t>2855083 S02</t>
  </si>
  <si>
    <t>T.21S R.32.5E S.10</t>
  </si>
  <si>
    <t>84 - CRAFTPOI</t>
  </si>
  <si>
    <t>4781010370</t>
  </si>
  <si>
    <t>4135000</t>
  </si>
  <si>
    <t>DICK MILLER MRS</t>
  </si>
  <si>
    <t>4130 S33</t>
  </si>
  <si>
    <t>4120 S4</t>
  </si>
  <si>
    <t>T.21S R.27E S.33</t>
  </si>
  <si>
    <t>5648010370</t>
  </si>
  <si>
    <t>4340200</t>
  </si>
  <si>
    <t>RD 4340</t>
  </si>
  <si>
    <t>9200010457</t>
  </si>
  <si>
    <t>3700981</t>
  </si>
  <si>
    <t>024 S31</t>
  </si>
  <si>
    <t>3765932 S6</t>
  </si>
  <si>
    <t>T.17S R.31E S.31</t>
  </si>
  <si>
    <t>2521010370</t>
  </si>
  <si>
    <t>4510500</t>
  </si>
  <si>
    <t>4510</t>
  </si>
  <si>
    <t>FOR BDRY</t>
  </si>
  <si>
    <t>T.21S R.24E S.15</t>
  </si>
  <si>
    <t>8163010457</t>
  </si>
  <si>
    <t>2850262</t>
  </si>
  <si>
    <t>2850 S4</t>
  </si>
  <si>
    <t>T.20S R.33E S.4</t>
  </si>
  <si>
    <t>8023010457</t>
  </si>
  <si>
    <t>2815702</t>
  </si>
  <si>
    <t>2815700</t>
  </si>
  <si>
    <t>RLV S22</t>
  </si>
  <si>
    <t>T.21S R.32.5E S.14</t>
  </si>
  <si>
    <t>87,86 - BUCHANAN,HARNEY</t>
  </si>
  <si>
    <t>T.20S R.27E S.5</t>
  </si>
  <si>
    <t>T.17S R.33E S.32</t>
  </si>
  <si>
    <t>T.19S R.28E S.29</t>
  </si>
  <si>
    <t>79,78,68 - HUGHETVA,BEARCABU,WHISKEMO</t>
  </si>
  <si>
    <t>7950010457</t>
  </si>
  <si>
    <t>2800189</t>
  </si>
  <si>
    <t>MAJOR LOCAL MRS 2.85-3.645</t>
  </si>
  <si>
    <t>2850 S9</t>
  </si>
  <si>
    <t>T.20S R.33E S.6</t>
  </si>
  <si>
    <t>9139010457</t>
  </si>
  <si>
    <t>3700641</t>
  </si>
  <si>
    <t>MAJOR LOC  W MYRTE LT  MRS .62</t>
  </si>
  <si>
    <t>37 S30</t>
  </si>
  <si>
    <t>WMYRTL BUTTE L.O.S31</t>
  </si>
  <si>
    <t>T.18S R.30E S.30</t>
  </si>
  <si>
    <t>4862010370</t>
  </si>
  <si>
    <t>4160650</t>
  </si>
  <si>
    <t>4160000 S20</t>
  </si>
  <si>
    <t>4160000 S17</t>
  </si>
  <si>
    <t>T.20S R.26E S.17</t>
  </si>
  <si>
    <t>T.20S R.27E S.29</t>
  </si>
  <si>
    <t>62, 66 - WHISKEY MTN, BEAR CANYON</t>
  </si>
  <si>
    <t>2959010457</t>
  </si>
  <si>
    <t>3140421</t>
  </si>
  <si>
    <t>3145062 S30</t>
  </si>
  <si>
    <t>T.18S R.31E S.32</t>
  </si>
  <si>
    <t>8062010457</t>
  </si>
  <si>
    <t>2820421</t>
  </si>
  <si>
    <t>499 S22</t>
  </si>
  <si>
    <t>499 S15</t>
  </si>
  <si>
    <t>T.20S R.32E S.22</t>
  </si>
  <si>
    <t>8050010457</t>
  </si>
  <si>
    <t>2820240</t>
  </si>
  <si>
    <t>507 S12</t>
  </si>
  <si>
    <t>T.21S R.31E S.12</t>
  </si>
  <si>
    <t>T.20S R.25E S.9</t>
  </si>
  <si>
    <t>1626010370</t>
  </si>
  <si>
    <t>4185000</t>
  </si>
  <si>
    <t>POND SPRING</t>
  </si>
  <si>
    <t>41 S3</t>
  </si>
  <si>
    <t>4175 S12</t>
  </si>
  <si>
    <t>T.19S R.26E S.3</t>
  </si>
  <si>
    <t>T.18S R.33E S.12</t>
  </si>
  <si>
    <t>8456010457</t>
  </si>
  <si>
    <t>3130000</t>
  </si>
  <si>
    <t>31 S29</t>
  </si>
  <si>
    <t>T.20S R.31E S.9</t>
  </si>
  <si>
    <t>82,81,72 - DEVIRINO,MOSQUIFL,TROUTCRE</t>
  </si>
  <si>
    <t>5892010457</t>
  </si>
  <si>
    <t>1560166</t>
  </si>
  <si>
    <t>1560 S6</t>
  </si>
  <si>
    <t>1630 S9</t>
  </si>
  <si>
    <t>T.17S R.33.5E S.6</t>
  </si>
  <si>
    <t>T.22S R.29E S.29</t>
  </si>
  <si>
    <t>T.21S R.32.5E S.5</t>
  </si>
  <si>
    <t>3694010457</t>
  </si>
  <si>
    <t>3746673</t>
  </si>
  <si>
    <t>3746 S7</t>
  </si>
  <si>
    <t>S16</t>
  </si>
  <si>
    <t>T.19S R.30E S.7</t>
  </si>
  <si>
    <t>4067010457</t>
  </si>
  <si>
    <t>3930774</t>
  </si>
  <si>
    <t>3930 S32</t>
  </si>
  <si>
    <t>FORBDRY S19&amp;24</t>
  </si>
  <si>
    <t>T.17S R.32E S.32</t>
  </si>
  <si>
    <t>61 - SILVIES</t>
  </si>
  <si>
    <t>63,74 - MAGPIETA,VAN</t>
  </si>
  <si>
    <t>4631010370</t>
  </si>
  <si>
    <t>4107000</t>
  </si>
  <si>
    <t>PINE SPRING CUTOFF MRS</t>
  </si>
  <si>
    <t>4105 S26</t>
  </si>
  <si>
    <t>T.22S R.28E S.26</t>
  </si>
  <si>
    <t>5843010370</t>
  </si>
  <si>
    <t>4510850</t>
  </si>
  <si>
    <t>SEC 1</t>
  </si>
  <si>
    <t>T.21S R.25E S.7</t>
  </si>
  <si>
    <t>63 - MACKEY BUTTE</t>
  </si>
  <si>
    <t>11063010457</t>
  </si>
  <si>
    <t>MRS 0 TO 1.43</t>
  </si>
  <si>
    <t>FORBDRY S22</t>
  </si>
  <si>
    <t>84,87,86 - CRAFTPOI,BUCHANAN,HARNEY</t>
  </si>
  <si>
    <t>6651010457</t>
  </si>
  <si>
    <t>1700933</t>
  </si>
  <si>
    <t>CLOSED JCT 17 TO 074 JJL12</t>
  </si>
  <si>
    <t>631 S17</t>
  </si>
  <si>
    <t>1700 S16</t>
  </si>
  <si>
    <t>T.18S R.33E S.20</t>
  </si>
  <si>
    <t>8042010457</t>
  </si>
  <si>
    <t>2820216</t>
  </si>
  <si>
    <t>028 S10</t>
  </si>
  <si>
    <t>FORBDRY S23&amp;26</t>
  </si>
  <si>
    <t>T.21S R.32E S.22</t>
  </si>
  <si>
    <t>T.21S R.27E S.24</t>
  </si>
  <si>
    <t>T.20S R.31E S.12</t>
  </si>
  <si>
    <t>T.19S R.28E S.36</t>
  </si>
  <si>
    <t>8194010457</t>
  </si>
  <si>
    <t>2855000</t>
  </si>
  <si>
    <t>PVTNOROW S12 5.6 - 6.0 MRS 5.6</t>
  </si>
  <si>
    <t>2850 S33</t>
  </si>
  <si>
    <t>FORBDRY S12&amp;13</t>
  </si>
  <si>
    <t>4803010370</t>
  </si>
  <si>
    <t>4150000</t>
  </si>
  <si>
    <t>41 S12</t>
  </si>
  <si>
    <t>FORBDRY S4 PVT-CLAW-010</t>
  </si>
  <si>
    <t>T.20S R.26E S.12</t>
  </si>
  <si>
    <t>T.22S R.27E S.15</t>
  </si>
  <si>
    <t>9086010457</t>
  </si>
  <si>
    <t>3700324</t>
  </si>
  <si>
    <t>641 S30</t>
  </si>
  <si>
    <t>70,71 - WESTMYBU,MYRTPAME</t>
  </si>
  <si>
    <t>9271010457</t>
  </si>
  <si>
    <t>3750000</t>
  </si>
  <si>
    <t>37 S1</t>
  </si>
  <si>
    <t>47 S6</t>
  </si>
  <si>
    <t>T.19S R.29E S.1</t>
  </si>
  <si>
    <t>T.20S R.32E S.18</t>
  </si>
  <si>
    <t>9612010457</t>
  </si>
  <si>
    <t>3930778</t>
  </si>
  <si>
    <t>774 S19</t>
  </si>
  <si>
    <t>1601757 S18</t>
  </si>
  <si>
    <t>T.17S R.32E S.19</t>
  </si>
  <si>
    <t>1446010370</t>
  </si>
  <si>
    <t>4130000</t>
  </si>
  <si>
    <t>MCCANLIES MRS</t>
  </si>
  <si>
    <t>41 S25</t>
  </si>
  <si>
    <t>45</t>
  </si>
  <si>
    <t>T.21S R.27E S.25</t>
  </si>
  <si>
    <t>T.21S R.32E S.10</t>
  </si>
  <si>
    <t>82,83,86 - DEVIRINO,TELEPHBU,HARNEY</t>
  </si>
  <si>
    <t>2303010370</t>
  </si>
  <si>
    <t>4335000</t>
  </si>
  <si>
    <t>RD 4330</t>
  </si>
  <si>
    <t>RD 4150</t>
  </si>
  <si>
    <t>T.20S R.27E S.26</t>
  </si>
  <si>
    <t>T.21S R.25E S.24</t>
  </si>
  <si>
    <t>T.18S R.32E S.36</t>
  </si>
  <si>
    <t>5817010370</t>
  </si>
  <si>
    <t>4510200</t>
  </si>
  <si>
    <t>RD 4525</t>
  </si>
  <si>
    <t>T.22S R.25E S.6</t>
  </si>
  <si>
    <t>T.19S R.28E S.3</t>
  </si>
  <si>
    <t>T.19S R.26E S.16</t>
  </si>
  <si>
    <t>6622010457</t>
  </si>
  <si>
    <t>1700000</t>
  </si>
  <si>
    <t>SILVIES-VAN MRS</t>
  </si>
  <si>
    <t>GRA-73 S15</t>
  </si>
  <si>
    <t>T.18S R.32E S.15</t>
  </si>
  <si>
    <t>5837010370</t>
  </si>
  <si>
    <t>4510700</t>
  </si>
  <si>
    <t>4510 S14</t>
  </si>
  <si>
    <t>FORBDRY</t>
  </si>
  <si>
    <t>T.21S R.24E S.14</t>
  </si>
  <si>
    <t>3001010457</t>
  </si>
  <si>
    <t>3150857</t>
  </si>
  <si>
    <t>3150 S12</t>
  </si>
  <si>
    <t>3150 S17</t>
  </si>
  <si>
    <t>5897010370</t>
  </si>
  <si>
    <t>4537000</t>
  </si>
  <si>
    <t>T.19S R.31E S.34</t>
  </si>
  <si>
    <t>72,71,82,81 - TROUTCRE,MYRTPAME,DEVIRINO</t>
  </si>
  <si>
    <t>70,69 - WESTMYBU,ALSUPMOU</t>
  </si>
  <si>
    <t>5557010370</t>
  </si>
  <si>
    <t>4320000</t>
  </si>
  <si>
    <t>ALDER CREEK</t>
  </si>
  <si>
    <t>43 S30</t>
  </si>
  <si>
    <t>41 S14</t>
  </si>
  <si>
    <t>T.21S R.27E S.1</t>
  </si>
  <si>
    <t>83,82 - TELEPHBU,DEVIRINO</t>
  </si>
  <si>
    <t>4633010370</t>
  </si>
  <si>
    <t>4107050</t>
  </si>
  <si>
    <t>4107 S27</t>
  </si>
  <si>
    <t>FORBDRY S2 PVT-UPSC-238</t>
  </si>
  <si>
    <t>T.22S R.28E S.27</t>
  </si>
  <si>
    <t>9303010457</t>
  </si>
  <si>
    <t>3765570</t>
  </si>
  <si>
    <t>3765 S25</t>
  </si>
  <si>
    <t>3145181 S24</t>
  </si>
  <si>
    <t>T.18S R.30E S.25</t>
  </si>
  <si>
    <t>GREENDOT_NOATV</t>
  </si>
  <si>
    <t>83,73,74 - TELEPHBU,CALAMIBU,VAN</t>
  </si>
  <si>
    <t>1084010457</t>
  </si>
  <si>
    <t>1700935</t>
  </si>
  <si>
    <t>1705954 S29</t>
  </si>
  <si>
    <t>1096010457</t>
  </si>
  <si>
    <t>1705160</t>
  </si>
  <si>
    <t>FORBDRY S13&amp;18</t>
  </si>
  <si>
    <t>T.19S R.33E S.23</t>
  </si>
  <si>
    <t>1062010457</t>
  </si>
  <si>
    <t>1700074</t>
  </si>
  <si>
    <t>933 S16</t>
  </si>
  <si>
    <t>T.18S R.33E S.16</t>
  </si>
  <si>
    <t>62,73,74 - JUMPOFJO,CALAMIBU,VAN</t>
  </si>
  <si>
    <t>1329010370</t>
  </si>
  <si>
    <t>4107375</t>
  </si>
  <si>
    <t>RD 4107365</t>
  </si>
  <si>
    <t>T.22S R.28E S.32</t>
  </si>
  <si>
    <t>73 - OAKERMAN LAKES</t>
  </si>
  <si>
    <t>5646010370</t>
  </si>
  <si>
    <t>4340055</t>
  </si>
  <si>
    <t>SEC 36</t>
  </si>
  <si>
    <t>2512010370</t>
  </si>
  <si>
    <t>4510250</t>
  </si>
  <si>
    <t>200 S35</t>
  </si>
  <si>
    <t>FORBDRY S7/8 PVT-HEAD-013</t>
  </si>
  <si>
    <t>T.22S R.24E S.2</t>
  </si>
  <si>
    <t>71,70,59 - MYRTPAME,WESTMYBU,FIVEHUFL</t>
  </si>
  <si>
    <t>4623010370</t>
  </si>
  <si>
    <t>4105000</t>
  </si>
  <si>
    <t>SAGEHEN MRS 0 TO 1.738</t>
  </si>
  <si>
    <t>4100000 S25</t>
  </si>
  <si>
    <t>FORBDRY S1 PVT-UPSC-239</t>
  </si>
  <si>
    <t>T.22S R.28E S.25</t>
  </si>
  <si>
    <t>8512010457</t>
  </si>
  <si>
    <t>3145181</t>
  </si>
  <si>
    <t>3145 S20</t>
  </si>
  <si>
    <t>3145 S18</t>
  </si>
  <si>
    <t>T.18S R.30E S.24</t>
  </si>
  <si>
    <t>71,60 - MYRTPAME,RAILCRBU</t>
  </si>
  <si>
    <t>T.20S R.32E S.15</t>
  </si>
  <si>
    <t>T.17S R.34E S.30</t>
  </si>
  <si>
    <t>2554010457</t>
  </si>
  <si>
    <t>2820680</t>
  </si>
  <si>
    <t>645 S1</t>
  </si>
  <si>
    <t>240 S12</t>
  </si>
  <si>
    <t>T.21S R.31E S.1</t>
  </si>
  <si>
    <t>5362010457</t>
  </si>
  <si>
    <t>1705378</t>
  </si>
  <si>
    <t>1705 S31</t>
  </si>
  <si>
    <t>2860 S12</t>
  </si>
  <si>
    <t>T.18S R.33E S.31</t>
  </si>
  <si>
    <t>8034010457</t>
  </si>
  <si>
    <t>2820000</t>
  </si>
  <si>
    <t>28 S29</t>
  </si>
  <si>
    <t>T.20S R.32E S.34</t>
  </si>
  <si>
    <t>83,82 - TELEPHBU,DEVIRIMO</t>
  </si>
  <si>
    <t>Y - YES, PART OF THE REGIONAL NETWORK</t>
  </si>
  <si>
    <t>T.22S R.27E S.4</t>
  </si>
  <si>
    <t>5869010370</t>
  </si>
  <si>
    <t>4525300</t>
  </si>
  <si>
    <t>4525 S22</t>
  </si>
  <si>
    <t>4510500 S15</t>
  </si>
  <si>
    <t>T.19S R.26E S.33</t>
  </si>
  <si>
    <t>5661010370</t>
  </si>
  <si>
    <t>4341000</t>
  </si>
  <si>
    <t>FENCE MRS</t>
  </si>
  <si>
    <t>4340 S35</t>
  </si>
  <si>
    <t>4340 S5</t>
  </si>
  <si>
    <t>T.19S R.27E S.32</t>
  </si>
  <si>
    <t>T.21S R.28E S.5</t>
  </si>
  <si>
    <t>T.21S R.32.5E S.12</t>
  </si>
  <si>
    <t>PVTNOROW_ML2</t>
  </si>
  <si>
    <t>T.19S R.29E S.2</t>
  </si>
  <si>
    <t>T.20S R.28E S.30</t>
  </si>
  <si>
    <t>5436010457</t>
  </si>
  <si>
    <t>2810000</t>
  </si>
  <si>
    <t>28 S20</t>
  </si>
  <si>
    <t>4764010370</t>
  </si>
  <si>
    <t>4130300</t>
  </si>
  <si>
    <t>RD 4130</t>
  </si>
  <si>
    <t>6272010457</t>
  </si>
  <si>
    <t>1630616</t>
  </si>
  <si>
    <t>T.18S R.33.5E S.9</t>
  </si>
  <si>
    <t>2411010370</t>
  </si>
  <si>
    <t>4370000</t>
  </si>
  <si>
    <t>T.19S R.27E S.19</t>
  </si>
  <si>
    <t>T.18S R.27E S.33</t>
  </si>
  <si>
    <t>83,86,84 - TELEPHBU,HARNEY,CRAFTPOI</t>
  </si>
  <si>
    <t>T.20S R.26E S.33</t>
  </si>
  <si>
    <t>ML1_NEPA</t>
  </si>
  <si>
    <t>8193010457</t>
  </si>
  <si>
    <t>2850994</t>
  </si>
  <si>
    <t>2850 S16</t>
  </si>
  <si>
    <t>2800336 S16</t>
  </si>
  <si>
    <t>T.20S R.33E S.29</t>
  </si>
  <si>
    <t>2968010457</t>
  </si>
  <si>
    <t>3145062</t>
  </si>
  <si>
    <t>3765 S36</t>
  </si>
  <si>
    <t>T.18S R.31E S.29</t>
  </si>
  <si>
    <t>9201010457</t>
  </si>
  <si>
    <t>3740000</t>
  </si>
  <si>
    <t>SUGARLOAF MTN LT MRS</t>
  </si>
  <si>
    <t>SUGARLOAFMTN L.O.S21</t>
  </si>
  <si>
    <t>T.19S R.29E S.31</t>
  </si>
  <si>
    <t>69,70 - ALSUPMOU,WESTMYBU</t>
  </si>
  <si>
    <t>T.20S R.31E S.13</t>
  </si>
  <si>
    <t>1507010370</t>
  </si>
  <si>
    <t>4150480</t>
  </si>
  <si>
    <t>SEC 10</t>
  </si>
  <si>
    <t>T.20S R.26E S.15</t>
  </si>
  <si>
    <t>T.19S R.27E S.35</t>
  </si>
  <si>
    <t>5913010370</t>
  </si>
  <si>
    <t>4540350</t>
  </si>
  <si>
    <t>RD 4500400</t>
  </si>
  <si>
    <t>T.20S R.25E S.23</t>
  </si>
  <si>
    <t>T.20S R.27E S.7</t>
  </si>
  <si>
    <t>T.19S R.26E S.1</t>
  </si>
  <si>
    <t>73,74 - CALAMIBU,VAN</t>
  </si>
  <si>
    <t>1107010457</t>
  </si>
  <si>
    <t>1705975</t>
  </si>
  <si>
    <t>253 S14</t>
  </si>
  <si>
    <t>2657010457</t>
  </si>
  <si>
    <t>2855089</t>
  </si>
  <si>
    <t>2855 S1</t>
  </si>
  <si>
    <t>T.21S R.32.5E S.1</t>
  </si>
  <si>
    <t>T.18S R.33E S.18</t>
  </si>
  <si>
    <t>62,73,63 - JUMPOFJO,CALAMIBU,MAGPIETA</t>
  </si>
  <si>
    <t>8484010457</t>
  </si>
  <si>
    <t>3140081</t>
  </si>
  <si>
    <t>3140 S5</t>
  </si>
  <si>
    <t>3100102 S1</t>
  </si>
  <si>
    <t>T.19S R.31E S.32</t>
  </si>
  <si>
    <t>T.18S R.30E S.22</t>
  </si>
  <si>
    <t>4876010370</t>
  </si>
  <si>
    <t>4170000</t>
  </si>
  <si>
    <t>CROSS COUNTRY MRS</t>
  </si>
  <si>
    <t>41 S16</t>
  </si>
  <si>
    <t>4175 S14</t>
  </si>
  <si>
    <t>T.20S R.33E S.35</t>
  </si>
  <si>
    <t>62,73 - JUMPOFJO,CALAMIBU</t>
  </si>
  <si>
    <t>2448010370</t>
  </si>
  <si>
    <t>4385016</t>
  </si>
  <si>
    <t>RD 4385</t>
  </si>
  <si>
    <t>RD 4380215</t>
  </si>
  <si>
    <t>T.18S R.27E S.31</t>
  </si>
  <si>
    <t>T.21S R.24E S.26</t>
  </si>
  <si>
    <t>T.19S R.26E S.6</t>
  </si>
  <si>
    <t>2298010370</t>
  </si>
  <si>
    <t>4334000</t>
  </si>
  <si>
    <t>BEAR CANYON BUTTE MRS</t>
  </si>
  <si>
    <t>4332 S14</t>
  </si>
  <si>
    <t>4340 S34</t>
  </si>
  <si>
    <t>T.20S R.27E S.14</t>
  </si>
  <si>
    <t>T.22S R.27E S.8</t>
  </si>
  <si>
    <t>70 - DRY MTN</t>
  </si>
  <si>
    <t>8407010457</t>
  </si>
  <si>
    <t>3120000</t>
  </si>
  <si>
    <t>31 S4</t>
  </si>
  <si>
    <t>3110 S14</t>
  </si>
  <si>
    <t>T.20S R.31E S.4</t>
  </si>
  <si>
    <t>T.19S R.31E S.19</t>
  </si>
  <si>
    <t>T.21S R.32E S.15</t>
  </si>
  <si>
    <t>85,86 - DEVIRISO,HARNEY</t>
  </si>
  <si>
    <t>T.19S R.28E S.26</t>
  </si>
  <si>
    <t>T.21S R.24E S.35</t>
  </si>
  <si>
    <t>1604010370</t>
  </si>
  <si>
    <t>4175000</t>
  </si>
  <si>
    <t>THORNE MILL MRS</t>
  </si>
  <si>
    <t>4170 S16</t>
  </si>
  <si>
    <t>45 S27</t>
  </si>
  <si>
    <t>5749010370</t>
  </si>
  <si>
    <t>4375000</t>
  </si>
  <si>
    <t>SEC 2</t>
  </si>
  <si>
    <t>T.19S R.26E S.12</t>
  </si>
  <si>
    <t>4634010370</t>
  </si>
  <si>
    <t>4107300</t>
  </si>
  <si>
    <t>DEC90 1.0 TO 1.9</t>
  </si>
  <si>
    <t>050 S27</t>
  </si>
  <si>
    <t>4706010370</t>
  </si>
  <si>
    <t>4120050</t>
  </si>
  <si>
    <t>RD 4120045</t>
  </si>
  <si>
    <t>RD 4107</t>
  </si>
  <si>
    <t>T.22S R.28E S.8</t>
  </si>
  <si>
    <t>4704010370</t>
  </si>
  <si>
    <t>4120045</t>
  </si>
  <si>
    <t>RD 4120</t>
  </si>
  <si>
    <t>RD 4120050</t>
  </si>
  <si>
    <t>T.22S R.27E S.1</t>
  </si>
  <si>
    <t>T.20S R.28E S.36</t>
  </si>
  <si>
    <t>67 - HUGHET VALLEY</t>
  </si>
  <si>
    <t>4570010370</t>
  </si>
  <si>
    <t>4100400</t>
  </si>
  <si>
    <t>T.21S R.27E S.3</t>
  </si>
  <si>
    <t>T.20S R.27E S.32</t>
  </si>
  <si>
    <t>T.21S R.24E S.23</t>
  </si>
  <si>
    <t>1627010370</t>
  </si>
  <si>
    <t>4185145</t>
  </si>
  <si>
    <t>RD 4185</t>
  </si>
  <si>
    <t>RD 4175</t>
  </si>
  <si>
    <t>T.19S R.26E S.5</t>
  </si>
  <si>
    <t>9208010457</t>
  </si>
  <si>
    <t>3745000</t>
  </si>
  <si>
    <t>YELLOWJACKET MRS</t>
  </si>
  <si>
    <t>37 S32</t>
  </si>
  <si>
    <t>619 S18</t>
  </si>
  <si>
    <t>T.19S R.29E S.32</t>
  </si>
  <si>
    <t>69,79 - ALSUPMOU,HUGHETVA</t>
  </si>
  <si>
    <t>670010457</t>
  </si>
  <si>
    <t>1630199</t>
  </si>
  <si>
    <t>616 S9</t>
  </si>
  <si>
    <t>S35</t>
  </si>
  <si>
    <t>4166010457</t>
  </si>
  <si>
    <t>3945000</t>
  </si>
  <si>
    <t>COLOCATED W 3940 9.6-9.7 MRS</t>
  </si>
  <si>
    <t>GRA-18  S12</t>
  </si>
  <si>
    <t>17,18- JOHNSOSA,MAGONELA</t>
  </si>
  <si>
    <t>Row Labels</t>
  </si>
  <si>
    <t>(blank)</t>
  </si>
  <si>
    <t>Grand Total</t>
  </si>
  <si>
    <t>Sum of Miles</t>
  </si>
  <si>
    <t>Malheur NF Fuel Treatment Breaks - Summarized by Priority</t>
  </si>
  <si>
    <t>Report Date: 7/11/13</t>
  </si>
  <si>
    <t>OBJECTID_1</t>
  </si>
  <si>
    <t>REV_DATE</t>
  </si>
  <si>
    <t>DATA_SOURC</t>
  </si>
  <si>
    <t>RTE_NO</t>
  </si>
  <si>
    <t>Name</t>
  </si>
  <si>
    <t>Length</t>
  </si>
  <si>
    <t>Id</t>
  </si>
  <si>
    <t>Length_mil</t>
  </si>
  <si>
    <t>District</t>
  </si>
  <si>
    <t>ATM</t>
  </si>
  <si>
    <t>LABELFIELD</t>
  </si>
  <si>
    <t>VOPENCLOSE</t>
  </si>
  <si>
    <t>Shape_Le_1</t>
  </si>
  <si>
    <t>465</t>
  </si>
  <si>
    <t>42</t>
  </si>
  <si>
    <t>Iron Springs Road</t>
  </si>
  <si>
    <t>4755</t>
  </si>
  <si>
    <t>43</t>
  </si>
  <si>
    <t>Wickiup Road</t>
  </si>
  <si>
    <t>2332</t>
  </si>
  <si>
    <t>3124</t>
  </si>
  <si>
    <t>4608</t>
  </si>
  <si>
    <t>4224</t>
  </si>
  <si>
    <t>4620</t>
  </si>
  <si>
    <t>Patrick Trail</t>
  </si>
  <si>
    <t>4396</t>
  </si>
  <si>
    <t>46-301</t>
  </si>
  <si>
    <t>4543</t>
  </si>
  <si>
    <t>44</t>
  </si>
  <si>
    <t>Cloverland Road</t>
  </si>
  <si>
    <t>4559</t>
  </si>
  <si>
    <t>41</t>
  </si>
  <si>
    <t>Lick Creek Road</t>
  </si>
  <si>
    <t>4636</t>
  </si>
  <si>
    <t>46</t>
  </si>
  <si>
    <t>Skyline Road</t>
  </si>
  <si>
    <t>4904</t>
  </si>
  <si>
    <t>46-300</t>
  </si>
  <si>
    <t>Twin Buttes Road</t>
  </si>
  <si>
    <t>SHAW</t>
  </si>
  <si>
    <t>3862010471</t>
  </si>
  <si>
    <t>OR - MORROW</t>
  </si>
  <si>
    <t>UMAOPEN</t>
  </si>
  <si>
    <t>5326</t>
  </si>
  <si>
    <t>o</t>
  </si>
  <si>
    <t>1503010471</t>
  </si>
  <si>
    <t>HP EROSN-3</t>
  </si>
  <si>
    <t>5350</t>
  </si>
  <si>
    <t>c</t>
  </si>
  <si>
    <t>SUNFLOWER FLATS</t>
  </si>
  <si>
    <t>2883010471</t>
  </si>
  <si>
    <t>WHEELER PT</t>
  </si>
  <si>
    <t>512010471</t>
  </si>
  <si>
    <t>OR - WHEELER</t>
  </si>
  <si>
    <t>PENLAND LAKE ROAD</t>
  </si>
  <si>
    <t>2700010471</t>
  </si>
  <si>
    <t>2103</t>
  </si>
  <si>
    <t>open</t>
  </si>
  <si>
    <t>closed</t>
  </si>
  <si>
    <t>Umatilla NF Fuel Treatment Breaks - No Priority</t>
  </si>
  <si>
    <t>Ochoco NF Fuel Treatment Breaks - No Priority or attributes attached to GIS data</t>
  </si>
  <si>
    <t>All roads - No Priority</t>
  </si>
  <si>
    <t>LEVEL_OF_S</t>
  </si>
  <si>
    <t>COMMENTS</t>
  </si>
  <si>
    <t>Buffer</t>
  </si>
  <si>
    <t>3088010263</t>
  </si>
  <si>
    <t>5520000</t>
  </si>
  <si>
    <t>ROCK CREEK ROAD</t>
  </si>
  <si>
    <t>CO RD 552</t>
  </si>
  <si>
    <t>LINE SHACK</t>
  </si>
  <si>
    <t>J - SLOW FLOW OR MAY BE BLOCKED &lt;400 ADT</t>
  </si>
  <si>
    <t>061601</t>
  </si>
  <si>
    <t>1985010263</t>
  </si>
  <si>
    <t>LADD CANYON ROAD</t>
  </si>
  <si>
    <t>I-84/CATTLEGUARD</t>
  </si>
  <si>
    <t>7300000</t>
  </si>
  <si>
    <t>I - FLOW INTERRUPTED,USE LIMITED&lt;400 ADT</t>
  </si>
  <si>
    <t>OR - UNION</t>
  </si>
  <si>
    <t>061606</t>
  </si>
  <si>
    <t>Easement granted to Herman Gunnels from MP 0.00 to 1.5.  NEPA signed by Wiedenmann on 5/11/2000 and on file in La Grande under road closure 2000 / CEs.</t>
  </si>
  <si>
    <t>2051010263</t>
  </si>
  <si>
    <t>4305000</t>
  </si>
  <si>
    <t>5100000</t>
  </si>
  <si>
    <t>ML 1 section not surveyed.</t>
  </si>
  <si>
    <t>2977010263</t>
  </si>
  <si>
    <t>5182000</t>
  </si>
  <si>
    <t>SHEEP CREEK</t>
  </si>
  <si>
    <t>5160000</t>
  </si>
  <si>
    <t>3039010263</t>
  </si>
  <si>
    <t>5185000</t>
  </si>
  <si>
    <t>S705 CHICKEN HILL</t>
  </si>
  <si>
    <t>3986010263</t>
  </si>
  <si>
    <t>7307000</t>
  </si>
  <si>
    <t>DUTCH FLAT TRAILHEAD</t>
  </si>
  <si>
    <t>TRAIL #1606- S.12</t>
  </si>
  <si>
    <t>TRAIL #1607</t>
  </si>
  <si>
    <t>5002010263</t>
  </si>
  <si>
    <t>GRANDE RONDE RIVER ROAD</t>
  </si>
  <si>
    <t>FS BOUNDARY</t>
  </si>
  <si>
    <t>5200000</t>
  </si>
  <si>
    <t>G - FREE FLOWING MIXED TRAFFIC &lt;400 ADT</t>
  </si>
  <si>
    <t>5021010263</t>
  </si>
  <si>
    <t>ELKHORN DRIVE</t>
  </si>
  <si>
    <t>CO RD 1146</t>
  </si>
  <si>
    <t>CO RD 24</t>
  </si>
  <si>
    <t>5445010263</t>
  </si>
  <si>
    <t>4350000</t>
  </si>
  <si>
    <t>INDIANA MINE RD</t>
  </si>
  <si>
    <t>7312000</t>
  </si>
  <si>
    <t>8242010263</t>
  </si>
  <si>
    <t>5125000</t>
  </si>
  <si>
    <t>RAINBOW</t>
  </si>
  <si>
    <t>5100</t>
  </si>
  <si>
    <t>4300</t>
  </si>
  <si>
    <t>H - CONGESTED WHEN HEAVY TRAFFIC&lt;400 ADT</t>
  </si>
  <si>
    <t>8304010263</t>
  </si>
  <si>
    <t>5140000</t>
  </si>
  <si>
    <t>8-SADDLE</t>
  </si>
  <si>
    <t>CU - COMMERCIAL USER</t>
  </si>
  <si>
    <t xml:space="preserve">partial segment old nuber 5140040.
</t>
  </si>
  <si>
    <t>8396010263</t>
  </si>
  <si>
    <t>FLY VALLEY</t>
  </si>
  <si>
    <t>HWY 244</t>
  </si>
  <si>
    <t>8644010263</t>
  </si>
  <si>
    <t>5190000</t>
  </si>
  <si>
    <t>SEC 16</t>
  </si>
  <si>
    <t>2204010263</t>
  </si>
  <si>
    <t>4330000</t>
  </si>
  <si>
    <t>PORCUPINE ROAD</t>
  </si>
  <si>
    <t>CO RD 102</t>
  </si>
  <si>
    <t>4023010263</t>
  </si>
  <si>
    <t>7320000</t>
  </si>
  <si>
    <t>GORHAM BUTTE</t>
  </si>
  <si>
    <t>SEC 24</t>
  </si>
  <si>
    <t>5439010263</t>
  </si>
  <si>
    <t>4315000</t>
  </si>
  <si>
    <t>4300160</t>
  </si>
  <si>
    <t>9510010263</t>
  </si>
  <si>
    <t>7302000</t>
  </si>
  <si>
    <t>41001-3046</t>
  </si>
  <si>
    <t>7671010263</t>
  </si>
  <si>
    <t>2735010263</t>
  </si>
  <si>
    <t>5155000</t>
  </si>
  <si>
    <t>BLUE SPRINGS</t>
  </si>
  <si>
    <t>51</t>
  </si>
  <si>
    <t>OR - UMATILLA</t>
  </si>
  <si>
    <t>6574010263</t>
  </si>
  <si>
    <t>STARKEY EXPERMENTIAL FOREST</t>
  </si>
  <si>
    <t>STATE SANDSHED ROAD</t>
  </si>
  <si>
    <t>1547010263</t>
  </si>
  <si>
    <t>S149 GRANDVIEW</t>
  </si>
  <si>
    <t>CO ROAD #7</t>
  </si>
  <si>
    <t>583010471</t>
  </si>
  <si>
    <t>SUMMIT</t>
  </si>
  <si>
    <t>INT 84 ACCESS ROAD</t>
  </si>
  <si>
    <t>HWY 204</t>
  </si>
  <si>
    <t>061406</t>
  </si>
  <si>
    <t>0614</t>
  </si>
  <si>
    <t>7305010263</t>
  </si>
  <si>
    <t>10120010263</t>
  </si>
  <si>
    <t>41061-1</t>
  </si>
  <si>
    <t>MCINTYRE</t>
  </si>
  <si>
    <t>ST. HWY 244</t>
  </si>
  <si>
    <t xml:space="preserve">This road was recontoured to replace 2137 - 7/2001.  Portions of old 2100300, 2125325, 2125353.
</t>
  </si>
  <si>
    <t>2175010263</t>
  </si>
  <si>
    <t>WOLF CREEK ROAD</t>
  </si>
  <si>
    <t>CO RD 104</t>
  </si>
  <si>
    <t>3990010263</t>
  </si>
  <si>
    <t>ANTHONY CREEK ROAD</t>
  </si>
  <si>
    <t>12249010263</t>
  </si>
  <si>
    <t>41001-552</t>
  </si>
  <si>
    <t>9585010263</t>
  </si>
  <si>
    <t>7345000</t>
  </si>
  <si>
    <t>MONUMENTAL MINE</t>
  </si>
  <si>
    <t>7345360</t>
  </si>
  <si>
    <t>615010263</t>
  </si>
  <si>
    <t>1900000</t>
  </si>
  <si>
    <t>CO RD 507</t>
  </si>
  <si>
    <t>9638010263</t>
  </si>
  <si>
    <t>7375000</t>
  </si>
  <si>
    <t>CORRIGAL SPRING ROAD</t>
  </si>
  <si>
    <t>12244010263</t>
  </si>
  <si>
    <t>41001-528B</t>
  </si>
  <si>
    <t>132010471</t>
  </si>
  <si>
    <t>Jct County Rd 24 &amp; NFSR 19</t>
  </si>
  <si>
    <t>NFSR 1305</t>
  </si>
  <si>
    <t>061405</t>
  </si>
  <si>
    <t>6306010263</t>
  </si>
  <si>
    <t>1305000</t>
  </si>
  <si>
    <t>OLIVE CREEK ROAD</t>
  </si>
  <si>
    <t>CO RD 503</t>
  </si>
  <si>
    <t>Easement granted to Bruce and Noel Munger, from M.P. 4.578 to EOR, May, 29, 2009.</t>
  </si>
  <si>
    <t>80010263</t>
  </si>
  <si>
    <t>1046000</t>
  </si>
  <si>
    <t>1046</t>
  </si>
  <si>
    <t>12182010263</t>
  </si>
  <si>
    <t>41023-24</t>
  </si>
  <si>
    <t>4175010263</t>
  </si>
  <si>
    <t>7390000</t>
  </si>
  <si>
    <t>BUCK GULCH</t>
  </si>
  <si>
    <t>CO RD 520</t>
  </si>
  <si>
    <t>115010263</t>
  </si>
  <si>
    <t>1065000</t>
  </si>
  <si>
    <t>1060000</t>
  </si>
  <si>
    <t>5921010263</t>
  </si>
  <si>
    <t>1055000</t>
  </si>
  <si>
    <t>SAWMILL GULCH</t>
  </si>
  <si>
    <t>FS BNDY</t>
  </si>
  <si>
    <t>ST HWY 7</t>
  </si>
  <si>
    <t>110010263</t>
  </si>
  <si>
    <t>7386000</t>
  </si>
  <si>
    <t>12189010263</t>
  </si>
  <si>
    <t>41001-553</t>
  </si>
  <si>
    <t>8730010263</t>
  </si>
  <si>
    <t>5540000</t>
  </si>
  <si>
    <t>CO RD 550</t>
  </si>
  <si>
    <t>CROWN PT. MINE</t>
  </si>
  <si>
    <t>12248010263</t>
  </si>
  <si>
    <t>41001-550</t>
  </si>
  <si>
    <t>1239010263</t>
  </si>
  <si>
    <t>2225000</t>
  </si>
  <si>
    <t>UNION CREEK ROAD</t>
  </si>
  <si>
    <t>7220000</t>
  </si>
  <si>
    <t>3821010263</t>
  </si>
  <si>
    <t>AUBURN ROAD</t>
  </si>
  <si>
    <t>BNDY SEC 17</t>
  </si>
  <si>
    <t>BNDY SEC 10</t>
  </si>
  <si>
    <t>3852010263</t>
  </si>
  <si>
    <t>7225000</t>
  </si>
  <si>
    <t>5586010263</t>
  </si>
  <si>
    <t>MARBLE PASS ROAD</t>
  </si>
  <si>
    <t>7240000</t>
  </si>
  <si>
    <t>9420010263</t>
  </si>
  <si>
    <t>CTTLGD SEC 5</t>
  </si>
  <si>
    <t>9371010263</t>
  </si>
  <si>
    <t>158010263</t>
  </si>
  <si>
    <t>1100000</t>
  </si>
  <si>
    <t>EAST END ROAD</t>
  </si>
  <si>
    <t>CO RD 811</t>
  </si>
  <si>
    <t>333010263</t>
  </si>
  <si>
    <t>1145000</t>
  </si>
  <si>
    <t>BLACK MOUNTAIN ROAD</t>
  </si>
  <si>
    <t>273010263</t>
  </si>
  <si>
    <t>1120000</t>
  </si>
  <si>
    <t>TRAIL CREEK ROAD</t>
  </si>
  <si>
    <t>ST HWY 245</t>
  </si>
  <si>
    <t>4759010263</t>
  </si>
  <si>
    <t>1110000</t>
  </si>
  <si>
    <t>DARK CANYON</t>
  </si>
  <si>
    <t>1115000</t>
  </si>
  <si>
    <t>258010263</t>
  </si>
  <si>
    <t>1118000</t>
  </si>
  <si>
    <t>GLASGOW GULCH</t>
  </si>
  <si>
    <t>CO RD 1123</t>
  </si>
  <si>
    <t>10765010263</t>
  </si>
  <si>
    <t>10296010263</t>
  </si>
  <si>
    <t>1920000</t>
  </si>
  <si>
    <t>CO RD 529</t>
  </si>
  <si>
    <t>12187010263</t>
  </si>
  <si>
    <t>41001-529</t>
  </si>
  <si>
    <t>124010263</t>
  </si>
  <si>
    <t>1075000</t>
  </si>
  <si>
    <t>TELEPHONE SPR.</t>
  </si>
  <si>
    <t>5145010263</t>
  </si>
  <si>
    <t>1170000</t>
  </si>
  <si>
    <t>CLEAR CR.</t>
  </si>
  <si>
    <t>CTTLGD SEC 30</t>
  </si>
  <si>
    <t>5080010263</t>
  </si>
  <si>
    <t>1040000</t>
  </si>
  <si>
    <t>PATRICK CREEK ROAD</t>
  </si>
  <si>
    <t>1365010263</t>
  </si>
  <si>
    <t>2695000</t>
  </si>
  <si>
    <t>ST HWY 26</t>
  </si>
  <si>
    <t>2624000</t>
  </si>
  <si>
    <t>5199010263</t>
  </si>
  <si>
    <t>1905000</t>
  </si>
  <si>
    <t>DOOLEY GULCH</t>
  </si>
  <si>
    <t>CO RD 575</t>
  </si>
  <si>
    <t>5204010263</t>
  </si>
  <si>
    <t>6179010263</t>
  </si>
  <si>
    <t>1200000</t>
  </si>
  <si>
    <t>CO RD 600</t>
  </si>
  <si>
    <t>7094010263</t>
  </si>
  <si>
    <t>WEST FORK BURNT RIVER ROAD</t>
  </si>
  <si>
    <t>CO LINE</t>
  </si>
  <si>
    <t>12190010263</t>
  </si>
  <si>
    <t>41001-575</t>
  </si>
  <si>
    <t>Co 584</t>
  </si>
  <si>
    <t>Co. 535</t>
  </si>
  <si>
    <t>10186010263</t>
  </si>
  <si>
    <t>2675000</t>
  </si>
  <si>
    <t>SISTER CREEK ROAD</t>
  </si>
  <si>
    <t>591010263</t>
  </si>
  <si>
    <t>1695000</t>
  </si>
  <si>
    <t>ELDORADO DITCH ROAD</t>
  </si>
  <si>
    <t>1680000</t>
  </si>
  <si>
    <t>6010000</t>
  </si>
  <si>
    <t>7103010263</t>
  </si>
  <si>
    <t>LAST CHANCE CR ROAD</t>
  </si>
  <si>
    <t>FOREST BOUNDARY NEAR 2652</t>
  </si>
  <si>
    <t>6005000</t>
  </si>
  <si>
    <t>8740010263</t>
  </si>
  <si>
    <t>SOUTH FORK BURNT RIVER ROAD</t>
  </si>
  <si>
    <t>8765010263</t>
  </si>
  <si>
    <t>SEC 15- AT AMELIA TH</t>
  </si>
  <si>
    <t>6336010263</t>
  </si>
  <si>
    <t>WEST CAMP CREEK ROAD</t>
  </si>
  <si>
    <t>6327010263</t>
  </si>
  <si>
    <t>EAST CAMP CREEK</t>
  </si>
  <si>
    <t>10763010263</t>
  </si>
  <si>
    <t>12183010263</t>
  </si>
  <si>
    <t>41001-503</t>
  </si>
  <si>
    <t>3198010263</t>
  </si>
  <si>
    <t>6200000</t>
  </si>
  <si>
    <t>MINAM RIM</t>
  </si>
  <si>
    <t>CO RD 62</t>
  </si>
  <si>
    <t>CO. ROAD 59</t>
  </si>
  <si>
    <t>5578010263</t>
  </si>
  <si>
    <t>6220000</t>
  </si>
  <si>
    <t>MOSS SPRINGS</t>
  </si>
  <si>
    <t>COUNTY RD 65</t>
  </si>
  <si>
    <t>10008010263</t>
  </si>
  <si>
    <t>7787000</t>
  </si>
  <si>
    <t>BUCK CR</t>
  </si>
  <si>
    <t>7785000</t>
  </si>
  <si>
    <t>7700700</t>
  </si>
  <si>
    <t>4479010263</t>
  </si>
  <si>
    <t>7746000</t>
  </si>
  <si>
    <t>7700000</t>
  </si>
  <si>
    <t>STATE HWY 203</t>
  </si>
  <si>
    <t>5209010263</t>
  </si>
  <si>
    <t>2036000</t>
  </si>
  <si>
    <t>HESS CABIN</t>
  </si>
  <si>
    <t>HIGHWAY 203</t>
  </si>
  <si>
    <t>END SEC 9</t>
  </si>
  <si>
    <t>5827010263</t>
  </si>
  <si>
    <t>S331 N FK CATHERINE CR</t>
  </si>
  <si>
    <t>CO. RD 141</t>
  </si>
  <si>
    <t>7785100/7785400</t>
  </si>
  <si>
    <t>9710010263</t>
  </si>
  <si>
    <t>EAGLE CREEK ROAD</t>
  </si>
  <si>
    <t>ST HWY 86</t>
  </si>
  <si>
    <t>ST HWY 203</t>
  </si>
  <si>
    <t>4296010263</t>
  </si>
  <si>
    <t>9793010263</t>
  </si>
  <si>
    <t>4298010263</t>
  </si>
  <si>
    <t>3518010263</t>
  </si>
  <si>
    <t>6700000</t>
  </si>
  <si>
    <t>BIG CREEK</t>
  </si>
  <si>
    <t>COUNTY RD #71</t>
  </si>
  <si>
    <t>9128010263</t>
  </si>
  <si>
    <t>7000000</t>
  </si>
  <si>
    <t>COLLINS ROAD</t>
  </si>
  <si>
    <t>CO RD 891</t>
  </si>
  <si>
    <t>COUNTY ROAD 71</t>
  </si>
  <si>
    <t>3673010263</t>
  </si>
  <si>
    <t>7015000</t>
  </si>
  <si>
    <t>EMPIRE GULCH RD</t>
  </si>
  <si>
    <t>061607</t>
  </si>
  <si>
    <t>4362010263</t>
  </si>
  <si>
    <t>7715000</t>
  </si>
  <si>
    <t>7715300</t>
  </si>
  <si>
    <t>5044010263</t>
  </si>
  <si>
    <t>7735000</t>
  </si>
  <si>
    <t>LITTLE EAGLE ROAD</t>
  </si>
  <si>
    <t>9864010263</t>
  </si>
  <si>
    <t>7720000</t>
  </si>
  <si>
    <t>7720</t>
  </si>
  <si>
    <t>5787010263</t>
  </si>
  <si>
    <t>7710000</t>
  </si>
  <si>
    <t>CARSON GRADE</t>
  </si>
  <si>
    <t>CO RD 983</t>
  </si>
  <si>
    <t>3511010263</t>
  </si>
  <si>
    <t>6634000</t>
  </si>
  <si>
    <t>6632000</t>
  </si>
  <si>
    <t>6628000</t>
  </si>
  <si>
    <t>3500010263</t>
  </si>
  <si>
    <t>CO RD 1009</t>
  </si>
  <si>
    <t>CO RD 1016 - FS BNDY</t>
  </si>
  <si>
    <t>5003010263</t>
  </si>
  <si>
    <t>6610000</t>
  </si>
  <si>
    <t>SCHNEIDER MEADOWS ROAD</t>
  </si>
  <si>
    <t>6600000</t>
  </si>
  <si>
    <t>SEC 26</t>
  </si>
  <si>
    <t>5603010263</t>
  </si>
  <si>
    <t>FISH LAKE LOOP</t>
  </si>
  <si>
    <t>CO RD 999</t>
  </si>
  <si>
    <t>3900000</t>
  </si>
  <si>
    <t>Road begins at Forest boundary, not provincial boundary, at telephone box location.</t>
  </si>
  <si>
    <t>OR - WALLOWA</t>
  </si>
  <si>
    <t>061604</t>
  </si>
  <si>
    <t>7595010263</t>
  </si>
  <si>
    <t>3990000</t>
  </si>
  <si>
    <t>LITTLE ELK CR</t>
  </si>
  <si>
    <t>SEC 28</t>
  </si>
  <si>
    <t>7605010263</t>
  </si>
  <si>
    <t>3992000</t>
  </si>
  <si>
    <t>DRY CR RD</t>
  </si>
  <si>
    <t>CO RD 1011</t>
  </si>
  <si>
    <t>9030010263</t>
  </si>
  <si>
    <t>6625000</t>
  </si>
  <si>
    <t>EAST PINE CREEK ROAD</t>
  </si>
  <si>
    <t>9051010263</t>
  </si>
  <si>
    <t>3642010263</t>
  </si>
  <si>
    <t>7005000</t>
  </si>
  <si>
    <t>SPARTA</t>
  </si>
  <si>
    <t>CO RD 923</t>
  </si>
  <si>
    <t>2385010263</t>
  </si>
  <si>
    <t>4605000</t>
  </si>
  <si>
    <t>ROBERTS BU</t>
  </si>
  <si>
    <t>4600000</t>
  </si>
  <si>
    <t>4615000</t>
  </si>
  <si>
    <t>061602</t>
  </si>
  <si>
    <t>2449010263</t>
  </si>
  <si>
    <t>4650000</t>
  </si>
  <si>
    <t>TABLE MTN</t>
  </si>
  <si>
    <t>2464010263</t>
  </si>
  <si>
    <t>4655000</t>
  </si>
  <si>
    <t>FS BDRY</t>
  </si>
  <si>
    <t>4935010263</t>
  </si>
  <si>
    <t>MILLER SPR</t>
  </si>
  <si>
    <t>SEC 4</t>
  </si>
  <si>
    <t>7186010263</t>
  </si>
  <si>
    <t>3025000</t>
  </si>
  <si>
    <t>MCALLISTER RIDGE</t>
  </si>
  <si>
    <t>3021000</t>
  </si>
  <si>
    <t>SEC 12</t>
  </si>
  <si>
    <t>7195010263</t>
  </si>
  <si>
    <t>3030000</t>
  </si>
  <si>
    <t>3030179</t>
  </si>
  <si>
    <t>7904010263</t>
  </si>
  <si>
    <t>WILLAMOTKIN</t>
  </si>
  <si>
    <t>3000000</t>
  </si>
  <si>
    <t>4695000</t>
  </si>
  <si>
    <t>4980010263</t>
  </si>
  <si>
    <t>4670000</t>
  </si>
  <si>
    <t>MCCARTY</t>
  </si>
  <si>
    <t>4625000</t>
  </si>
  <si>
    <t>8043010263</t>
  </si>
  <si>
    <t>4630000</t>
  </si>
  <si>
    <t>HOLLOW LOG</t>
  </si>
  <si>
    <t>5476010263</t>
  </si>
  <si>
    <t>CHESNIMNUS</t>
  </si>
  <si>
    <t>11898010263</t>
  </si>
  <si>
    <t>41063-565</t>
  </si>
  <si>
    <t>7223010263</t>
  </si>
  <si>
    <t>3040000</t>
  </si>
  <si>
    <t>KUHN RIDGE</t>
  </si>
  <si>
    <t>HWY 3</t>
  </si>
  <si>
    <t>PRIVATE</t>
  </si>
  <si>
    <t>10745010263</t>
  </si>
  <si>
    <t>11873010263</t>
  </si>
  <si>
    <t>41063-500</t>
  </si>
  <si>
    <t>1971010263</t>
  </si>
  <si>
    <t>4240000</t>
  </si>
  <si>
    <t>N 163 HAT POINT</t>
  </si>
  <si>
    <t>HWY 350</t>
  </si>
  <si>
    <t>HAT POINT</t>
  </si>
  <si>
    <t>10204010263</t>
  </si>
  <si>
    <t>JAYNES RIDGE</t>
  </si>
  <si>
    <t>3930000</t>
  </si>
  <si>
    <t>10545010263</t>
  </si>
  <si>
    <t>HARL BUTTE</t>
  </si>
  <si>
    <t>SEC 9</t>
  </si>
  <si>
    <t>1563010263</t>
  </si>
  <si>
    <t>WALLOWA MOUNTAIN LOOP</t>
  </si>
  <si>
    <t>FS BNDRY</t>
  </si>
  <si>
    <t>HWY 86</t>
  </si>
  <si>
    <t>1612010263</t>
  </si>
  <si>
    <t>3910000</t>
  </si>
  <si>
    <t>WHITE HORSE</t>
  </si>
  <si>
    <t>M.P. 7.6 - 8.0 DECOMMISSIONED 10-03-02 CARROL CREEK</t>
  </si>
  <si>
    <t>4812010263</t>
  </si>
  <si>
    <t>S361 1 CANAL</t>
  </si>
  <si>
    <t>CO RD 633</t>
  </si>
  <si>
    <t>7388010263</t>
  </si>
  <si>
    <t>3960000</t>
  </si>
  <si>
    <t>1813010263</t>
  </si>
  <si>
    <t>CO RD 672</t>
  </si>
  <si>
    <t>7553010263</t>
  </si>
  <si>
    <t>10014010263</t>
  </si>
  <si>
    <t>8210000</t>
  </si>
  <si>
    <t>LOSTINE RIVER</t>
  </si>
  <si>
    <t>CO RD 551</t>
  </si>
  <si>
    <t>TWO PAN T*</t>
  </si>
  <si>
    <t>061605</t>
  </si>
  <si>
    <t>4593010263</t>
  </si>
  <si>
    <t>8250000</t>
  </si>
  <si>
    <t>LITTLE BEAR SADDLE</t>
  </si>
  <si>
    <t>CO RD 515</t>
  </si>
  <si>
    <t>10010263</t>
  </si>
  <si>
    <t>493</t>
  </si>
  <si>
    <t>DEER CREEK</t>
  </si>
  <si>
    <t>US-95</t>
  </si>
  <si>
    <t>Pitt landing on West End</t>
  </si>
  <si>
    <t>ID - IDAHO</t>
  </si>
  <si>
    <t>1ST CONGRESSIONAL DISTRICT OF CALIFORNIA</t>
  </si>
  <si>
    <t>Wallowa-Whitman NF Fuel Treatment Breaks - No 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</si>
</sst>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/>
    <xf numFmtId="0" fontId="16" fillId="0" borderId="0" xfId="0" applyFont="1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16" fillId="33" borderId="0" xfId="0" applyFont="1" applyFill="1"/>
    <xf numFmtId="0" fontId="0" fillId="33" borderId="0" xfId="0" applyFill="1"/>
    <xf numFmtId="0" fontId="0" fillId="0" borderId="0" xfId="0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wrapText="1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.jlakhiani" refreshedDate="41466.351881134258" createdVersion="4" refreshedVersion="4" minRefreshableVersion="3" recordCount="693">
  <cacheSource type="worksheet">
    <worksheetSource ref="A1:BC694" sheet="mal_roads"/>
  </cacheSource>
  <cacheFields count="55">
    <cacheField name="OBJECTID" numFmtId="1">
      <sharedItems containsSemiMixedTypes="0" containsString="0" containsNumber="1" containsInteger="1" minValue="1" maxValue="772"/>
    </cacheField>
    <cacheField name="RTE_CN" numFmtId="1">
      <sharedItems/>
    </cacheField>
    <cacheField name="ID" numFmtId="1">
      <sharedItems/>
    </cacheField>
    <cacheField name="NAME" numFmtId="1">
      <sharedItems containsBlank="1"/>
    </cacheField>
    <cacheField name="BEGIN_TERM" numFmtId="1">
      <sharedItems containsBlank="1"/>
    </cacheField>
    <cacheField name="END_TERMIN" numFmtId="1">
      <sharedItems containsBlank="1"/>
    </cacheField>
    <cacheField name="BMP" numFmtId="164">
      <sharedItems containsSemiMixedTypes="0" containsString="0" containsNumber="1" minValue="0" maxValue="74.206999999999994"/>
    </cacheField>
    <cacheField name="EMP" numFmtId="164">
      <sharedItems containsSemiMixedTypes="0" containsString="0" containsNumber="1" minValue="4.8000000000000001E-2" maxValue="129.31"/>
    </cacheField>
    <cacheField name="SEG_LENGTH" numFmtId="164">
      <sharedItems containsSemiMixedTypes="0" containsString="0" containsNumber="1" minValue="1E-3" maxValue="95.08"/>
    </cacheField>
    <cacheField name="CREATED_BY" numFmtId="1">
      <sharedItems/>
    </cacheField>
    <cacheField name="CREATED_DA" numFmtId="14">
      <sharedItems containsSemiMixedTypes="0" containsNonDate="0" containsDate="1" containsString="0" minDate="2012-04-25T00:00:00" maxDate="2012-04-28T00:00:00"/>
    </cacheField>
    <cacheField name="CREATED_IN" numFmtId="1">
      <sharedItems containsSemiMixedTypes="0" containsString="0" containsNumber="1" containsInteger="1" minValue="10263" maxValue="10620"/>
    </cacheField>
    <cacheField name="SECURITY_I" numFmtId="1">
      <sharedItems/>
    </cacheField>
    <cacheField name="ATM_STRATE" numFmtId="1">
      <sharedItems containsBlank="1"/>
    </cacheField>
    <cacheField name="ATV_CODE" numFmtId="1">
      <sharedItems containsNonDate="0" containsString="0" containsBlank="1"/>
    </cacheField>
    <cacheField name="ATV_F_DATE" numFmtId="1">
      <sharedItems containsNonDate="0" containsString="0" containsBlank="1"/>
    </cacheField>
    <cacheField name="ATV_T_DATE" numFmtId="1">
      <sharedItems containsNonDate="0" containsString="0" containsBlank="1"/>
    </cacheField>
    <cacheField name="CRITICAL_T" numFmtId="1">
      <sharedItems containsBlank="1"/>
    </cacheField>
    <cacheField name="DESIGN_SPE" numFmtId="1">
      <sharedItems containsBlank="1"/>
    </cacheField>
    <cacheField name="DESIGN_TRA" numFmtId="1">
      <sharedItems containsBlank="1"/>
    </cacheField>
    <cacheField name="LEGAL" numFmtId="1">
      <sharedItems containsBlank="1"/>
    </cacheField>
    <cacheField name="LEVELS_OF_" numFmtId="1">
      <sharedItems containsNonDate="0" containsString="0" containsBlank="1"/>
    </cacheField>
    <cacheField name="MILEAGE_SO" numFmtId="1">
      <sharedItems containsBlank="1"/>
    </cacheField>
    <cacheField name="MOTORBIKE_" numFmtId="1">
      <sharedItems containsNonDate="0" containsString="0" containsBlank="1"/>
    </cacheField>
    <cacheField name="MOTORBIKE1" numFmtId="1">
      <sharedItems containsNonDate="0" containsString="0" containsBlank="1"/>
    </cacheField>
    <cacheField name="MOTORBIK_1" numFmtId="1">
      <sharedItems containsNonDate="0" containsString="0" containsBlank="1"/>
    </cacheField>
    <cacheField name="OTHER_SYST" numFmtId="1">
      <sharedItems containsBlank="1"/>
    </cacheField>
    <cacheField name="QUAD" numFmtId="1">
      <sharedItems containsBlank="1"/>
    </cacheField>
    <cacheField name="REGIONAL_N" numFmtId="1">
      <sharedItems containsBlank="1"/>
    </cacheField>
    <cacheField name="RESTRICTED" numFmtId="1">
      <sharedItems containsBlank="1"/>
    </cacheField>
    <cacheField name="ROAD_TEMPL" numFmtId="1">
      <sharedItems containsBlank="1"/>
    </cacheField>
    <cacheField name="STD_HWY_CO" numFmtId="1">
      <sharedItems containsNonDate="0" containsString="0" containsBlank="1"/>
    </cacheField>
    <cacheField name="STD_HWY_F_" numFmtId="1">
      <sharedItems containsNonDate="0" containsString="0" containsBlank="1"/>
    </cacheField>
    <cacheField name="STD_HWY_T_" numFmtId="1">
      <sharedItems containsNonDate="0" containsString="0" containsBlank="1"/>
    </cacheField>
    <cacheField name="TEMPLATE_S" numFmtId="1">
      <sharedItems containsBlank="1"/>
    </cacheField>
    <cacheField name="TRAVEL_WAY" numFmtId="1">
      <sharedItems containsBlank="1"/>
    </cacheField>
    <cacheField name="ADMIN_ORG" numFmtId="1">
      <sharedItems containsBlank="1"/>
    </cacheField>
    <cacheField name="CONGRESSIO" numFmtId="1">
      <sharedItems containsBlank="1"/>
    </cacheField>
    <cacheField name="COUNTY" numFmtId="1">
      <sharedItems containsBlank="1"/>
    </cacheField>
    <cacheField name="FUNCTIONAL" numFmtId="1">
      <sharedItems containsBlank="1"/>
    </cacheField>
    <cacheField name="JURISDICTI" numFmtId="1">
      <sharedItems containsBlank="1"/>
    </cacheField>
    <cacheField name="LANES" numFmtId="1">
      <sharedItems containsBlank="1"/>
    </cacheField>
    <cacheField name="MANAGING_O" numFmtId="1">
      <sharedItems containsBlank="1"/>
    </cacheField>
    <cacheField name="OBJECTIVE_" numFmtId="1">
      <sharedItems containsBlank="1"/>
    </cacheField>
    <cacheField name="OPER_MAINT" numFmtId="1">
      <sharedItems containsBlank="1" count="6">
        <s v="2 - HIGH CLEARANCE VEHICLES"/>
        <s v="4 - MODERATE DEGREE OF USER COMFORT"/>
        <s v="3 - SUITABLE FOR PASSENGER CARS"/>
        <s v="5 - HIGH DEGREE OF USER COMFORT"/>
        <m/>
        <s v="1 - BASIC CUSTODIAL CARE (CLOSED)"/>
      </sharedItems>
    </cacheField>
    <cacheField name="PFSR_CLASS" numFmtId="1">
      <sharedItems containsBlank="1"/>
    </cacheField>
    <cacheField name="PRIMARY_MA" numFmtId="1">
      <sharedItems containsBlank="1"/>
    </cacheField>
    <cacheField name="ROUTE_STAT" numFmtId="1">
      <sharedItems count="3">
        <s v="EX - EXISTING"/>
        <s v="CV - CONVERTED"/>
        <s v="DE - DECOMMISSIONED"/>
      </sharedItems>
    </cacheField>
    <cacheField name="SERVICE_LI" numFmtId="1">
      <sharedItems containsBlank="1"/>
    </cacheField>
    <cacheField name="SURFACE_TY" numFmtId="1">
      <sharedItems containsBlank="1"/>
    </cacheField>
    <cacheField name="SYSTEM" numFmtId="1">
      <sharedItems/>
    </cacheField>
    <cacheField name="TRAFFIC_SE" numFmtId="1">
      <sharedItems containsBlank="1"/>
    </cacheField>
    <cacheField name="priority" numFmtId="1">
      <sharedItems containsBlank="1" count="5">
        <s v="CWPP"/>
        <s v="PRIOR_2"/>
        <s v="PRIOR_1"/>
        <s v="PRIOR_3"/>
        <m/>
      </sharedItems>
    </cacheField>
    <cacheField name="Shape_Leng" numFmtId="164">
      <sharedItems containsSemiMixedTypes="0" containsString="0" containsNumber="1" minValue="1.61342207043" maxValue="153008.86960500001"/>
    </cacheField>
    <cacheField name="Miles" numFmtId="164">
      <sharedItems containsSemiMixedTypes="0" containsString="0" containsNumber="1" minValue="1.0025321266499999E-3" maxValue="95.0751264983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.jlakhiani" refreshedDate="41466.426615509263" createdVersion="4" refreshedVersion="4" minRefreshableVersion="3" recordCount="52">
  <cacheSource type="worksheet">
    <worksheetSource ref="A1:V1048576" sheet="uma_roads"/>
  </cacheSource>
  <cacheFields count="22">
    <cacheField name="OBJECTID_1" numFmtId="0">
      <sharedItems containsString="0" containsBlank="1" containsNumber="1" containsInteger="1" minValue="1" maxValue="51"/>
    </cacheField>
    <cacheField name="OBJECTID" numFmtId="0">
      <sharedItems containsString="0" containsBlank="1" containsNumber="1" containsInteger="1" minValue="0" maxValue="10"/>
    </cacheField>
    <cacheField name="REV_DATE" numFmtId="0">
      <sharedItems containsNonDate="0" containsString="0" containsBlank="1"/>
    </cacheField>
    <cacheField name="DATA_SOURC" numFmtId="0">
      <sharedItems containsBlank="1"/>
    </cacheField>
    <cacheField name="RTE_NO" numFmtId="0">
      <sharedItems containsBlank="1"/>
    </cacheField>
    <cacheField name="Name" numFmtId="0">
      <sharedItems containsBlank="1"/>
    </cacheField>
    <cacheField name="Length" numFmtId="0">
      <sharedItems containsString="0" containsBlank="1" containsNumber="1" minValue="0" maxValue="24.4330922567"/>
    </cacheField>
    <cacheField name="Shape_Leng" numFmtId="0">
      <sharedItems containsString="0" containsBlank="1" containsNumber="1" minValue="0" maxValue="39321.329067400002"/>
    </cacheField>
    <cacheField name="Id" numFmtId="0">
      <sharedItems containsString="0" containsBlank="1" containsNumber="1" containsInteger="1" minValue="0" maxValue="535000"/>
    </cacheField>
    <cacheField name="Length_mil" numFmtId="0">
      <sharedItems containsString="0" containsBlank="1" containsNumber="1" minValue="0" maxValue="33.01"/>
    </cacheField>
    <cacheField name="District" numFmtId="0">
      <sharedItems containsNonDate="0" containsString="0" containsBlank="1"/>
    </cacheField>
    <cacheField name="RTE_CN" numFmtId="0">
      <sharedItems containsBlank="1"/>
    </cacheField>
    <cacheField name="ATM_STRATE" numFmtId="0">
      <sharedItems containsNonDate="0" containsString="0" containsBlank="1"/>
    </cacheField>
    <cacheField name="COUNTY" numFmtId="0">
      <sharedItems containsBlank="1"/>
    </cacheField>
    <cacheField name="OBJECTIVE_" numFmtId="0">
      <sharedItems containsBlank="1"/>
    </cacheField>
    <cacheField name="OPER_MAINT" numFmtId="0">
      <sharedItems containsBlank="1" count="3">
        <m/>
        <s v="2 - HIGH CLEARANCE VEHICLES"/>
        <s v="3 - SUITABLE FOR PASSENGER CARS"/>
      </sharedItems>
    </cacheField>
    <cacheField name="SURFACE_TY" numFmtId="0">
      <sharedItems containsBlank="1"/>
    </cacheField>
    <cacheField name="ATM" numFmtId="0">
      <sharedItems containsBlank="1"/>
    </cacheField>
    <cacheField name="LABELFIELD" numFmtId="0">
      <sharedItems containsBlank="1"/>
    </cacheField>
    <cacheField name="VOPENCLOSE" numFmtId="0">
      <sharedItems containsBlank="1" count="3">
        <m/>
        <s v="o"/>
        <s v="c"/>
      </sharedItems>
    </cacheField>
    <cacheField name="Shape_Le_1" numFmtId="0">
      <sharedItems containsString="0" containsBlank="1" containsNumber="1" minValue="2620.02471449" maxValue="64101.6171884"/>
    </cacheField>
    <cacheField name="Miles" numFmtId="0">
      <sharedItems containsString="0" containsBlank="1" containsNumber="1" minValue="1.62800484575" maxValue="39.830824047500002" count="52">
        <n v="7.9947748199599999"/>
        <n v="10.104646965000001"/>
        <n v="24.433095576900001"/>
        <n v="6.3875747489299997"/>
        <n v="3.9826956831999998"/>
        <n v="1.62800484575"/>
        <n v="7.0650845059599998"/>
        <n v="12.2039328639"/>
        <n v="20.965591091099999"/>
        <n v="5.4496119591100003"/>
        <n v="13.829611129"/>
        <n v="33.010146448299999"/>
        <n v="8.7879179359399995"/>
        <n v="7.1889755871899998"/>
        <n v="5.1481511866899998"/>
        <n v="19.533437117399998"/>
        <n v="6.6991787810299996"/>
        <n v="12.139826644599999"/>
        <n v="12.534147490500001"/>
        <n v="19.4347934661"/>
        <n v="8.3477379932800009"/>
        <n v="9.0100974517099992"/>
        <n v="14.2752837319"/>
        <n v="7.7323331636999999"/>
        <n v="10.3947884519"/>
        <n v="5.2779880351099999"/>
        <n v="8.2967130327100005"/>
        <n v="33.251740233500001"/>
        <n v="6.9158315857500003"/>
        <n v="17.972680521800001"/>
        <n v="11.251816781600001"/>
        <n v="33.122554069099998"/>
        <n v="6.5914591460700001"/>
        <n v="7.3586779901600003"/>
        <n v="10.861345201900001"/>
        <n v="39.830824047500002"/>
        <n v="13.587213112900001"/>
        <n v="9.8217746540699995"/>
        <n v="15.8990897086"/>
        <n v="5.5483125436399998"/>
        <n v="5.7552300012500002"/>
        <n v="16.134326148700001"/>
        <n v="7.3816057251"/>
        <n v="5.1340702737999999"/>
        <n v="11.468861545299999"/>
        <n v="9.7126700598099998"/>
        <n v="37.205126128000003"/>
        <n v="27.5033461833"/>
        <n v="10.4215815233"/>
        <n v="4.2777245619700004"/>
        <n v="9.494546794890000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.jlakhiani" refreshedDate="41467.609864814818" createdVersion="4" refreshedVersion="4" minRefreshableVersion="3" recordCount="488">
  <cacheSource type="worksheet">
    <worksheetSource ref="A1:AF1048576" sheet="waw_roads"/>
  </cacheSource>
  <cacheFields count="32">
    <cacheField name="OBJECTID_1" numFmtId="0">
      <sharedItems containsString="0" containsBlank="1" containsNumber="1" containsInteger="1" minValue="1" maxValue="487"/>
    </cacheField>
    <cacheField name="OBJECTID" numFmtId="0">
      <sharedItems containsString="0" containsBlank="1" containsNumber="1" containsInteger="1" minValue="0" maxValue="43234"/>
    </cacheField>
    <cacheField name="RTE_CN" numFmtId="0">
      <sharedItems containsBlank="1"/>
    </cacheField>
    <cacheField name="BMP" numFmtId="0">
      <sharedItems containsString="0" containsBlank="1" containsNumber="1" minValue="0" maxValue="65.200999999999993"/>
    </cacheField>
    <cacheField name="EMP" numFmtId="0">
      <sharedItems containsString="0" containsBlank="1" containsNumber="1" minValue="0.28000000000000003" maxValue="68.332999999999998"/>
    </cacheField>
    <cacheField name="SEG_LENGTH" numFmtId="0">
      <sharedItems containsString="0" containsBlank="1" containsNumber="1" minValue="0" maxValue="42.521999999999998"/>
    </cacheField>
    <cacheField name="ID" numFmtId="0">
      <sharedItems containsBlank="1"/>
    </cacheField>
    <cacheField name="NAME" numFmtId="0">
      <sharedItems containsBlank="1"/>
    </cacheField>
    <cacheField name="BEGIN_TERM" numFmtId="0">
      <sharedItems containsBlank="1"/>
    </cacheField>
    <cacheField name="END_TERMIN" numFmtId="0">
      <sharedItems containsBlank="1"/>
    </cacheField>
    <cacheField name="ROUTE_STAT" numFmtId="0">
      <sharedItems containsBlank="1"/>
    </cacheField>
    <cacheField name="FUNCTIONAL" numFmtId="0">
      <sharedItems containsBlank="1"/>
    </cacheField>
    <cacheField name="OPER_MAINT" numFmtId="0">
      <sharedItems containsBlank="1" count="6">
        <m/>
        <s v="2 - HIGH CLEARANCE VEHICLES"/>
        <s v="5 - HIGH DEGREE OF USER COMFORT"/>
        <s v="1 - BASIC CUSTODIAL CARE (CLOSED)"/>
        <s v="3 - SUITABLE FOR PASSENGER CARS"/>
        <s v="4 - MODERATE DEGREE OF USER COMFORT"/>
      </sharedItems>
    </cacheField>
    <cacheField name="SYSTEM" numFmtId="0">
      <sharedItems containsBlank="1"/>
    </cacheField>
    <cacheField name="OBJECTIVE_" numFmtId="0">
      <sharedItems containsBlank="1"/>
    </cacheField>
    <cacheField name="SURFACE_TY" numFmtId="0">
      <sharedItems containsBlank="1"/>
    </cacheField>
    <cacheField name="PRIMARY_MA" numFmtId="0">
      <sharedItems containsBlank="1"/>
    </cacheField>
    <cacheField name="LEVEL_OF_S" numFmtId="0">
      <sharedItems containsBlank="1"/>
    </cacheField>
    <cacheField name="JURISDICTI" numFmtId="0">
      <sharedItems containsBlank="1"/>
    </cacheField>
    <cacheField name="LANES" numFmtId="0">
      <sharedItems containsBlank="1"/>
    </cacheField>
    <cacheField name="COUNTY" numFmtId="0">
      <sharedItems containsBlank="1"/>
    </cacheField>
    <cacheField name="CONGRESSIO" numFmtId="0">
      <sharedItems containsBlank="1"/>
    </cacheField>
    <cacheField name="ADMIN_ORG" numFmtId="0">
      <sharedItems containsBlank="1"/>
    </cacheField>
    <cacheField name="SERVICE_LI" numFmtId="0">
      <sharedItems containsBlank="1"/>
    </cacheField>
    <cacheField name="CREATED_BY" numFmtId="0">
      <sharedItems containsBlank="1"/>
    </cacheField>
    <cacheField name="CREATED_DA" numFmtId="0">
      <sharedItems containsNonDate="0" containsDate="1" containsString="0" containsBlank="1" minDate="2013-05-09T00:00:00" maxDate="2013-05-10T00:00:00"/>
    </cacheField>
    <cacheField name="MANAGING_O" numFmtId="0">
      <sharedItems containsBlank="1"/>
    </cacheField>
    <cacheField name="SECURITY_I" numFmtId="0">
      <sharedItems containsBlank="1"/>
    </cacheField>
    <cacheField name="COMMENTS" numFmtId="0">
      <sharedItems containsBlank="1"/>
    </cacheField>
    <cacheField name="Buffer" numFmtId="0">
      <sharedItems containsString="0" containsBlank="1" containsNumber="1" containsInteger="1" minValue="1" maxValue="1"/>
    </cacheField>
    <cacheField name="Shape_Le_1" numFmtId="0">
      <sharedItems containsString="0" containsBlank="1" containsNumber="1" minValue="0.25830967705800001" maxValue="67823.4147734"/>
    </cacheField>
    <cacheField name="Miles" numFmtId="0">
      <sharedItems containsString="0" containsBlank="1" containsNumber="1" minValue="1.6050589279900001E-4" maxValue="42.143437539200001" count="488">
        <n v="0.33059700712500001"/>
        <n v="4.43161589418E-2"/>
        <n v="7.6503090193600007E-2"/>
        <n v="0.87183984630199995"/>
        <n v="1.5355428546300001"/>
        <n v="1.89222581546"/>
        <n v="1.4761101079900001"/>
        <n v="0.19714722605900001"/>
        <n v="4.6661444203300002"/>
        <n v="1.3572084630000001"/>
        <n v="1.4899982270800001"/>
        <n v="0.198138796591"/>
        <n v="2.9767661544899999"/>
        <n v="1.2016670548899999"/>
        <n v="0.17172250918900001"/>
        <n v="0.211998156529"/>
        <n v="0.59671624854299998"/>
        <n v="2.3017563338699998"/>
        <n v="1.8578040338199999"/>
        <n v="0.49478523477699998"/>
        <n v="1.5443713545"/>
        <n v="1.1316237581399999"/>
        <n v="1.28949386198"/>
        <n v="0.85003264346499996"/>
        <n v="0.99914093436499996"/>
        <n v="0.66093128264099998"/>
        <n v="0.29999799201299998"/>
        <n v="1.1200298041100001"/>
        <n v="0.84001921962600001"/>
        <n v="0.91010083654100005"/>
        <n v="0.19998709810599999"/>
        <n v="1.9405253034000001"/>
        <n v="0.92957780660199996"/>
        <n v="0.69150658610799998"/>
        <n v="0.59277306328299995"/>
        <n v="0.705701858816"/>
        <n v="6.2533499517699997"/>
        <n v="2.57071256544"/>
        <n v="2.49458502411E-2"/>
        <n v="8.7801001117899999E-2"/>
        <n v="6.7911081551899996E-2"/>
        <n v="3.5840085207599999"/>
        <n v="3.16230336977"/>
        <n v="0.99073672363300003"/>
        <n v="1.0710207926199999"/>
        <n v="0.95108411512500002"/>
        <n v="0.90537818071300002"/>
        <n v="0.69653359476499999"/>
        <n v="1.1143460160600001"/>
        <n v="1.0248296432199999"/>
        <n v="1.0247747005300001"/>
        <n v="0.69646994654200001"/>
        <n v="2.6167429333399999"/>
        <n v="1.42283587183"/>
        <n v="0.38803126140799998"/>
        <n v="3.8143466218499997E-2"/>
        <n v="1.1856297306400001"/>
        <n v="0.119376770386"/>
        <n v="1.15467493108"/>
        <n v="3.6655303609600001"/>
        <n v="1.53174691467"/>
        <n v="2.4507774096000001"/>
        <n v="1.03741839231"/>
        <n v="2.8828599813000002"/>
        <n v="0.495354603798"/>
        <n v="0.66381470909700002"/>
        <n v="1.3671413395000001"/>
        <n v="0.87179390444100002"/>
        <n v="0.86191619207600001"/>
        <n v="1.1987034061699999"/>
        <n v="1.20864965866"/>
        <n v="0.69341113727899995"/>
        <n v="1.4563444296200001"/>
        <n v="1.03384885217"/>
        <n v="3.5567438328400001"/>
        <n v="1.0960017579100001"/>
        <n v="0.34873836166599997"/>
        <n v="3.1559894860400002"/>
        <n v="1.1781444131700001"/>
        <n v="0.20739546682500001"/>
        <n v="0.74660164687899999"/>
        <n v="0.609392616143"/>
        <n v="0.69034315916099998"/>
        <n v="0.74855619925700001"/>
        <n v="0.62813082805700005"/>
        <n v="1.34701129035"/>
        <n v="0.84932889517099996"/>
        <n v="4.4927290711000003"/>
        <n v="0.46668870876000002"/>
        <n v="1.3503427670599999"/>
        <n v="9.93179684541E-2"/>
        <n v="0.71488018333000003"/>
        <n v="0.66524745289800002"/>
        <n v="1.36030226097"/>
        <n v="0.61559106636000005"/>
        <n v="1.5191623869499999"/>
        <n v="0.67515020173200002"/>
        <n v="0.84399616801499999"/>
        <n v="1.24100376149"/>
        <n v="1.4617820050200001"/>
        <n v="0.74606719733600002"/>
        <n v="0.99804876679800003"/>
        <n v="1.33078445934"/>
        <n v="1.1492867046199999"/>
        <n v="0.55447822246599998"/>
        <n v="0.36147677416200003"/>
        <n v="0.220894462688"/>
        <n v="0.70287698976799995"/>
        <n v="1.16474589497"/>
        <n v="1.8776734483299999"/>
        <n v="0.47190180270600002"/>
        <n v="1.5664062008199999"/>
        <n v="0.210846119754"/>
        <n v="0.29122253952400001"/>
        <n v="0.26104115689500001"/>
        <n v="0.321328021799"/>
        <n v="1.04346047743"/>
        <n v="0.72322580413899995"/>
        <n v="0.76965176545699998"/>
        <n v="0.92381078313599996"/>
        <n v="0.441271688504"/>
        <n v="0.23955014754500001"/>
        <n v="1.24762301214"/>
        <n v="3.5644188291500001"/>
        <n v="0.19482775884799999"/>
        <n v="0.28083636939099998"/>
        <n v="0.67880460614399996"/>
        <n v="1.82938647254"/>
        <n v="1.6473872846199999"/>
        <n v="5.3801662370700001"/>
        <n v="8.5520160860000001"/>
        <n v="0.70177740613499995"/>
        <n v="0.76774344670899997"/>
        <n v="8.5900167516699995"/>
        <n v="2.8860491430700002"/>
        <n v="3.4636493423300001"/>
        <n v="1.0766532067700001"/>
        <n v="3.4166923799900002"/>
        <n v="2.0017744768100001"/>
        <n v="0.238342656323"/>
        <n v="4.3461958193300001"/>
        <n v="0.57322263716099997"/>
        <n v="0.68033155079300001"/>
        <n v="5.2664042571999996"/>
        <n v="1.55882011714"/>
        <n v="6.0005468666499997"/>
        <n v="0.58178954544899997"/>
        <n v="2.1152311034200002"/>
        <n v="3.63055922159"/>
        <n v="0.511823212493"/>
        <n v="1.4040598769999999"/>
        <n v="2.7758919998799998"/>
        <n v="4.3161703933700002E-2"/>
        <n v="6.0160276232899997E-3"/>
        <n v="1.5869664242299999"/>
        <n v="1.13507988066"/>
        <n v="1.05724029555"/>
        <n v="0.19841262688799999"/>
        <n v="0.38476504549200002"/>
        <n v="0.30316582085100002"/>
        <n v="2.8146606261099998"/>
        <n v="0.44510955289800003"/>
        <n v="1.6271907468700001E-2"/>
        <n v="5.1658423560599998"/>
        <n v="0.222254183715"/>
        <n v="1.80970236326"/>
        <n v="2.7730891613300002"/>
        <n v="2.6740167473100001"/>
        <n v="0.137418894165"/>
        <n v="1.48879911815"/>
        <n v="0.66108923059699998"/>
        <n v="4.6609517988300002"/>
        <n v="3.0826914220799999"/>
        <n v="0.42618044183600001"/>
        <n v="0.151664811516"/>
        <n v="1.2749074008000001"/>
        <n v="2.1697228868299998"/>
        <n v="0.93594322297400001"/>
        <n v="0.119031613929"/>
        <n v="0.49868694329500002"/>
        <n v="7.2898141292999999E-2"/>
        <n v="0.41651690835999999"/>
        <n v="0.21620272369099999"/>
        <n v="1.1307419775600001"/>
        <n v="4.6283621904199999"/>
        <n v="3.3059527067699999"/>
        <n v="5.8104767851299997"/>
        <n v="2.4216046628400001"/>
        <n v="6.3645700440799997"/>
        <n v="2.7993239976300002"/>
        <n v="1.8395953119499999"/>
        <n v="0.26748902759299997"/>
        <n v="1.7438349929500001"/>
        <n v="3.6125342410900001"/>
        <n v="0.36055891933799999"/>
        <n v="1.4945751839100001"/>
        <n v="2.6903236454499999"/>
        <n v="1.4240576228099999"/>
        <n v="0.219914743868"/>
        <n v="6.6733065277E-2"/>
        <n v="0.10947339579699999"/>
        <n v="0.38810342933899999"/>
        <n v="0.14927969350500001"/>
        <n v="6.1402036716300001"/>
        <n v="2.6213335045499999"/>
        <n v="4.9776304261100002"/>
        <n v="0.89699669415799999"/>
        <n v="2.1905621239399999"/>
        <n v="0.61149127576499995"/>
        <n v="19.936613389400001"/>
        <n v="0.43908056592700001"/>
        <n v="0.22503464585399999"/>
        <n v="0.102666641975"/>
        <n v="0.33151594913900001"/>
        <n v="8.90526208263E-2"/>
        <n v="0.31508391875800001"/>
        <n v="0.31509438323200001"/>
        <n v="6.5385608910100004"/>
        <n v="3.1531506676599999"/>
        <n v="4.6972420511599999"/>
        <n v="3.8819790315099998"/>
        <n v="1.64245994902"/>
        <n v="3.20760257877"/>
        <n v="0.39487479301599998"/>
        <n v="0.40889667777200001"/>
        <n v="3.61608406131"/>
        <n v="6.8923870639400002"/>
        <n v="11.6592956236"/>
        <n v="1.5671653597599999"/>
        <n v="2.2343577322899999"/>
        <n v="3.20957018441"/>
        <n v="2.68519889356"/>
        <n v="8.3095332289199995"/>
        <n v="1.44763633674"/>
        <n v="4.6899191285099997"/>
        <n v="0.51910865070800005"/>
        <n v="0.120489666488"/>
        <n v="0.76569289277499997"/>
        <n v="7.7649903769300005E-2"/>
        <n v="0.21751635175100001"/>
        <n v="0.67711909945299997"/>
        <n v="0.167040687721"/>
        <n v="0.224091412918"/>
        <n v="4.0031109818899999E-2"/>
        <n v="0.196033879651"/>
        <n v="0.16804057088999999"/>
        <n v="1.2362925839900001"/>
        <n v="1.3263116159799999"/>
        <n v="3.6266657640600002"/>
        <n v="0.17806323914300001"/>
        <n v="0.73716914773800002"/>
        <n v="8.2051649340299999"/>
        <n v="3.73045216494"/>
        <n v="1.1751273871900001"/>
        <n v="7.9698459674600004"/>
        <n v="2.2765997611"/>
        <n v="1.5837524744"/>
        <n v="3.0459101247899998"/>
        <n v="4.5149707232700003"/>
        <n v="4.0132464254700002"/>
        <n v="1.5025310575699999"/>
        <n v="1.9090608090400001"/>
        <n v="1.57967585935"/>
        <n v="0.418105943531"/>
        <n v="0.34052692708900001"/>
        <n v="0.31900217465699998"/>
        <n v="1.48381207648"/>
        <n v="4.4983062261800004"/>
        <n v="2.75034908079"/>
        <n v="1.50564360278"/>
        <n v="8.9989105564200003"/>
        <n v="1.32046835155"/>
        <n v="2.8909206353100001"/>
        <n v="0.21608712019199999"/>
        <n v="1.0563798468900001"/>
        <n v="2.4098073634000001"/>
        <n v="0.16959578674"/>
        <n v="1.96074345989"/>
        <n v="1.4957189505399999"/>
        <n v="0.57493899865700004"/>
        <n v="0.33948421197899997"/>
        <n v="9.0046179484700006E-2"/>
        <n v="0.664639537984"/>
        <n v="1.5055971113"/>
        <n v="0.38572325861599999"/>
        <n v="3.0092296311899999E-4"/>
        <n v="4.2949485043899998"/>
        <n v="7.6411349882600001"/>
        <n v="0.44210731497200001"/>
        <n v="2.16149788336"/>
        <n v="0.774930058157"/>
        <n v="2.5731189252200002"/>
        <n v="2.48372940482"/>
        <n v="1.4703768151300001"/>
        <n v="2.1957089986999998"/>
        <n v="1.6093462839799999"/>
        <n v="1.1623945449999999"/>
        <n v="0.55631169005500003"/>
        <n v="0.76498314651900001"/>
        <n v="1.3809574364299999"/>
        <n v="1.1722933388500001"/>
        <n v="0.58611350717300004"/>
        <n v="1.93345340467"/>
        <n v="1.24220170952"/>
        <n v="0.10149065479200001"/>
        <n v="0.26024365578500003"/>
        <n v="1.18012468448"/>
        <n v="0.512359599695"/>
        <n v="2.9339464991400002"/>
        <n v="2.07360138018"/>
        <n v="5.7982671331599997E-2"/>
        <n v="0.35766712208899998"/>
        <n v="1.2856974423500001"/>
        <n v="1.0537503773500001"/>
        <n v="0.52199337937500001"/>
        <n v="0.48336885899600002"/>
        <n v="0.75403751814300002"/>
        <n v="0.48139269958699998"/>
        <n v="0.21112192379200001"/>
        <n v="0.223244535912"/>
        <n v="0.83666884817099996"/>
        <n v="0.72705232606199999"/>
        <n v="1.88579622741"/>
        <n v="1.12964817488"/>
        <n v="1.0706897769499999"/>
        <n v="0.42785329374499997"/>
        <n v="0.93357563613399996"/>
        <n v="0.68071596049000005"/>
        <n v="0.70013521988500005"/>
        <n v="0.86544038837399995"/>
        <n v="0.87519168332499997"/>
        <n v="1.6232442650900001"/>
        <n v="1.7020202311599999"/>
        <n v="0.64623260148899997"/>
        <n v="1.1631215157200001"/>
        <n v="0.31813033766999999"/>
        <n v="0.65614667734800003"/>
        <n v="1.19302872175"/>
        <n v="1.19296151549"/>
        <n v="2.0181629244799999"/>
        <n v="0.51697664167000001"/>
        <n v="1.74973267022"/>
        <n v="0.61139513216600005"/>
        <n v="0.352945255382"/>
        <n v="0.461052353513"/>
        <n v="0.36586010416800002"/>
        <n v="0.40549481693099998"/>
        <n v="0.79118632163699998"/>
        <n v="0.37575205701100001"/>
        <n v="1.3063801660600001"/>
        <n v="0.31648763955199999"/>
        <n v="0.60325442462500001"/>
        <n v="0.46478768695700001"/>
        <n v="0.68289485367500002"/>
        <n v="0.395085546515"/>
        <n v="0.39560540413799999"/>
        <n v="0.17008274038599999"/>
        <n v="0.196804301934"/>
        <n v="0.80007059661299995"/>
        <n v="0.79110785874300005"/>
        <n v="0.58354008287600001"/>
        <n v="1.9976578201699999"/>
        <n v="1.05165363711"/>
        <n v="0.301629890357"/>
        <n v="0.56365884931300003"/>
        <n v="0.454962172843"/>
        <n v="0.76150985940299998"/>
        <n v="0.70214531576500006"/>
        <n v="1.9186005994699999"/>
        <n v="0.83068528656700003"/>
        <n v="1.9185773592499999"/>
        <n v="4.3081533405899997"/>
        <n v="0.34898187925599999"/>
        <n v="1.8159434620499999"/>
        <n v="3.50523054073"/>
        <n v="1.3608952619900001"/>
        <n v="0.57905501071499998"/>
        <n v="0.462179157141"/>
        <n v="1.7421122770599999"/>
        <n v="0.79641262878200003"/>
        <n v="1.0453332239799999"/>
        <n v="2.19008933839"/>
        <n v="0.64710129068099997"/>
        <n v="0.35840213497899998"/>
        <n v="1.60281359799"/>
        <n v="0.537519681453"/>
        <n v="2.2100646079400001"/>
        <n v="4.5434068320299996"/>
        <n v="0.10869018236"/>
        <n v="4.6703643152899996"/>
        <n v="5.8535107865700002"/>
        <n v="4.7174583715300002"/>
        <n v="3.0830655870400001"/>
        <n v="4.2708000481599999"/>
        <n v="0.169231480706"/>
        <n v="0.169203932513"/>
        <n v="0.32852992766799999"/>
        <n v="4.1630316923799997"/>
        <n v="8.5763936651100003"/>
        <n v="0.308556004085"/>
        <n v="0.95632020242100002"/>
        <n v="1.4266341339699999"/>
        <n v="0.772685309732"/>
        <n v="4.2023397194800003"/>
        <n v="1.7210333360800001"/>
        <n v="1.10771556638"/>
        <n v="2.85390879817"/>
        <n v="3.5335496660899999"/>
        <n v="0.87866983380700003"/>
        <n v="2.3903856392099998"/>
        <n v="3.8468231713500001"/>
        <n v="1.6197235184300001"/>
        <n v="0.70861371078099999"/>
        <n v="19.085421781099999"/>
        <n v="2.5009886785800002"/>
        <n v="4.2657047536699997"/>
        <n v="0.106581867038"/>
        <n v="3.1592550407900002"/>
        <n v="2.37205733407"/>
        <n v="1.4750254578599999"/>
        <n v="1.5540531823999999"/>
        <n v="2.9501116549700002"/>
        <n v="4.4097851476000001"/>
        <n v="1.35494043198"/>
        <n v="1.57750209748"/>
        <n v="0.59510916456100005"/>
        <n v="3.6188390576299998"/>
        <n v="8.9406615231900002"/>
        <n v="4.4341427472400001"/>
        <n v="0.72756359650000002"/>
        <n v="0.31273965483100002"/>
        <n v="1.6726032962899999"/>
        <n v="2.1790229621800002E-2"/>
        <n v="4.2889891363499997"/>
        <n v="3.2523610833599998"/>
        <n v="6.6088556767300002"/>
        <n v="5.0797167428499996"/>
        <n v="4.8042137027000003"/>
        <n v="2.2934163704600001"/>
        <n v="4.2785914964099998"/>
        <n v="0.82755057976500002"/>
        <n v="42.143437539200001"/>
        <n v="3.67120117764"/>
        <n v="1.81724901463"/>
        <n v="6.1309571506199996"/>
        <n v="1.8895464530499999"/>
        <n v="1.5562724852700001"/>
        <n v="7.95475865467"/>
        <n v="1.28975011836"/>
        <n v="0.76038686757399998"/>
        <n v="7.2569863452899996"/>
        <n v="6.0577303665400004"/>
        <n v="2.8881608379600001"/>
        <n v="0.87144869578299999"/>
        <n v="4.4720929927400004"/>
        <n v="9.2239170755700002"/>
        <n v="1.2674909137199999"/>
        <n v="5.00066365126"/>
        <n v="1.6287876481500001"/>
        <n v="0.65059320517100006"/>
        <n v="4.0561049454500004"/>
        <n v="2.2485344056800001"/>
        <n v="8.4970682923100007"/>
        <n v="8.3254750232500001"/>
        <n v="9.5405605317499997"/>
        <n v="7.5486259573099996"/>
        <n v="2.42541816519"/>
        <n v="4.5403992744900004"/>
        <n v="1.14322345212"/>
        <n v="7.2332522898200002"/>
        <n v="1.9445331367600001"/>
        <n v="5.9595129453900002"/>
        <n v="0.39728858321400001"/>
        <n v="2.7842114697200002"/>
        <n v="1.14841941733"/>
        <n v="12.976674775799999"/>
        <n v="9.7082445941500009"/>
        <n v="5.7526395063500004"/>
        <n v="4.9309772346700003"/>
        <n v="6.1045341336599996"/>
        <n v="1.88113108743"/>
        <n v="0.81347721962200004"/>
        <n v="1.2405220423700001"/>
        <n v="1.27101027973"/>
        <n v="4.41712862272"/>
        <n v="6.5219756611299999"/>
        <n v="1.6050589279900001E-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3">
  <r>
    <n v="1"/>
    <s v="5909010457"/>
    <s v="1600000"/>
    <s v="LOGAN VALLEY MRS"/>
    <s v="US-395 SENECA CITLMS S35"/>
    <s v="FORBDRY S6 W-W"/>
    <n v="43.154000000000003"/>
    <n v="43.37"/>
    <n v="0.216"/>
    <s v="FSDBA"/>
    <d v="2012-04-25T00:00:00"/>
    <n v="10457"/>
    <s v="0604"/>
    <s v="PLC - PRIMARY LOW CLEARANCE"/>
    <m/>
    <m/>
    <m/>
    <m/>
    <s v="55"/>
    <s v="LOWBOY - LOWBOY TRACTOR TRAILER"/>
    <s v="T.15S R.35.5E S.15"/>
    <m/>
    <s v="DMI - DISTANCE MEASURING INSTRUMENT"/>
    <m/>
    <m/>
    <m/>
    <m/>
    <s v="42,43 - LITTBAMO,BULLRURO"/>
    <m/>
    <s v="NOATV"/>
    <s v="D - DITCH"/>
    <m/>
    <m/>
    <m/>
    <m/>
    <s v="16-25"/>
    <s v="060404"/>
    <s v="02"/>
    <s v="OR - BAKER"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346.02856578199999"/>
    <n v="0.215011781662"/>
  </r>
  <r>
    <n v="2"/>
    <s v="663010457"/>
    <s v="1630000"/>
    <s v="COLOCATED WITH 1540 MRS"/>
    <s v="16 S24"/>
    <s v="15 S13"/>
    <n v="11.8"/>
    <n v="16.2"/>
    <n v="4.4000000000000004"/>
    <s v="FSDBA"/>
    <d v="2012-04-25T00:00:00"/>
    <n v="10457"/>
    <s v="0604"/>
    <s v="SHC - SECONDARY HIGH CLEARANCE"/>
    <m/>
    <m/>
    <m/>
    <m/>
    <s v="25"/>
    <s v="LOWBOY - LOWBOY TRACTOR TRAILER"/>
    <s v="T.18S R.33.5E S.4"/>
    <m/>
    <s v="DMI - DISTANCE MEASURING INSTRUMENT"/>
    <m/>
    <m/>
    <m/>
    <m/>
    <s v="63 - MAGPIETA"/>
    <m/>
    <m/>
    <s v="D - DITCH"/>
    <m/>
    <m/>
    <m/>
    <m/>
    <s v="14-20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7097.9077392999998"/>
    <n v="4.4104271728200004"/>
  </r>
  <r>
    <n v="3"/>
    <s v="2255010457"/>
    <s v="2635000"/>
    <s v="CLEAR CREEK ROAD MRS"/>
    <s v="US-26 S34"/>
    <s v="GRA-62 S26"/>
    <n v="19.527000000000001"/>
    <n v="23.49"/>
    <n v="3.9630000000000001"/>
    <s v="FSDBA"/>
    <d v="2012-04-25T00:00:00"/>
    <n v="10457"/>
    <s v="0604"/>
    <s v="SHC - SECONDARY HIGH CLEARANCE"/>
    <m/>
    <m/>
    <m/>
    <m/>
    <s v="15"/>
    <s v="LOWBOY - LOWBOY TRACTOR TRAILER"/>
    <s v="T.13S R.35E S.5"/>
    <m/>
    <m/>
    <m/>
    <m/>
    <m/>
    <m/>
    <s v="31 - ISHAMCRE"/>
    <m/>
    <m/>
    <s v="D - DITCH"/>
    <m/>
    <m/>
    <m/>
    <m/>
    <s v="14-18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2"/>
    <n v="6400.5965557099998"/>
    <n v="3.9771388990099998"/>
  </r>
  <r>
    <n v="4"/>
    <s v="5720010457"/>
    <s v="1450000"/>
    <s v="COLOCATED WITH 1647 BREAK MRS"/>
    <s v="14 S24"/>
    <s v="1647/1651 S6"/>
    <n v="0"/>
    <n v="3.7530000000000001"/>
    <n v="3.7530000000000001"/>
    <s v="FSDBA"/>
    <d v="2012-04-25T00:00:00"/>
    <n v="10457"/>
    <s v="0604"/>
    <s v="SHC - SECONDARY HIGH CLEARANCE"/>
    <m/>
    <m/>
    <m/>
    <m/>
    <s v="20"/>
    <s v="LOWBOY - LOWBOY TRACTOR TRAILER"/>
    <s v="T.18S R.34E S.24"/>
    <m/>
    <m/>
    <m/>
    <m/>
    <m/>
    <m/>
    <s v="76 - OTISMOUN"/>
    <m/>
    <m/>
    <s v="B - DITCH AND SHOULDER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570.1271577400003"/>
    <n v="3.4611101010100001"/>
  </r>
  <r>
    <n v="5"/>
    <s v="7874010457"/>
    <s v="2645000"/>
    <s v="MRS"/>
    <s v="US-26 S34"/>
    <s v="1210 S1"/>
    <n v="0"/>
    <n v="1.829"/>
    <n v="1.829"/>
    <s v="FSDBA"/>
    <d v="2012-04-25T00:00:00"/>
    <n v="10457"/>
    <s v="0604"/>
    <s v="SHC - SECONDARY HIGH CLEARANCE"/>
    <m/>
    <m/>
    <m/>
    <m/>
    <s v="20"/>
    <s v="LOWBOY - LOWBOY TRACTOR TRAILER"/>
    <s v="T.11S R.35.5E S.34"/>
    <m/>
    <m/>
    <m/>
    <m/>
    <m/>
    <m/>
    <s v="22 - AUSTIN"/>
    <m/>
    <m/>
    <s v="B - DITCH AND SHOULDER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2906.0931479300002"/>
    <n v="1.8057591979400001"/>
  </r>
  <r>
    <n v="6"/>
    <s v="61010457"/>
    <s v="1370000"/>
    <s v="TABLE ROCK LT MRS"/>
    <s v="13 S28"/>
    <s v="TABLE ROCK L.O. S20"/>
    <n v="4.5019999999999998"/>
    <n v="5.6"/>
    <n v="1.0980000000000001"/>
    <s v="FSDBA"/>
    <d v="2012-04-25T00:00:00"/>
    <n v="10457"/>
    <s v="0604"/>
    <s v="SHC - SECONDARY HIGH CLEARANCE"/>
    <m/>
    <m/>
    <m/>
    <m/>
    <s v="20"/>
    <s v="LOWBOY - LOWBOY TRACTOR TRAILER"/>
    <s v="T.14S R.35.5E S.28"/>
    <m/>
    <s v="DMI - DISTANCE MEASURING INSTRUMENT"/>
    <m/>
    <m/>
    <m/>
    <m/>
    <s v="42,43 - LITTBAMO,BULLRURO"/>
    <m/>
    <m/>
    <m/>
    <m/>
    <m/>
    <m/>
    <m/>
    <m/>
    <s v="060404"/>
    <s v="02"/>
    <s v="OR - BAKER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761.9981754999999"/>
    <n v="1.0948528661000001"/>
  </r>
  <r>
    <n v="7"/>
    <s v="7874010457"/>
    <s v="2645000"/>
    <s v="MRS"/>
    <s v="US-26 S34"/>
    <s v="1210 S1"/>
    <n v="1.829"/>
    <n v="1.9"/>
    <n v="7.0999999999999994E-2"/>
    <s v="FSDBA"/>
    <d v="2012-04-25T00:00:00"/>
    <n v="10457"/>
    <s v="0604"/>
    <s v="SHC - SECONDARY HIGH CLEARANCE"/>
    <m/>
    <m/>
    <m/>
    <m/>
    <s v="20"/>
    <s v="LOWBOY - LOWBOY TRACTOR TRAILER"/>
    <s v="T.11S R.35.5E S.34"/>
    <m/>
    <m/>
    <m/>
    <m/>
    <m/>
    <m/>
    <s v="22 - AUSTIN"/>
    <m/>
    <m/>
    <s v="B - DITCH AND SHOULDER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111.511753019"/>
    <n v="6.9290061757499993E-2"/>
  </r>
  <r>
    <n v="8"/>
    <s v="891010457"/>
    <s v="1651000"/>
    <s v="COLOCATED WITH 1647 BREAK MRS"/>
    <s v="16 S17"/>
    <s v="1643 S13"/>
    <n v="7.23"/>
    <n v="8.5399999999999991"/>
    <n v="1.31"/>
    <s v="FSDBA"/>
    <d v="2012-04-25T00:00:00"/>
    <n v="10457"/>
    <s v="0604"/>
    <s v="SHC - SECONDARY HIGH CLEARANCE"/>
    <m/>
    <m/>
    <m/>
    <m/>
    <s v="20"/>
    <s v="LOWBOY - LOWBOY TRACTOR TRAILER"/>
    <s v="T.17S R.34E S.6"/>
    <m/>
    <s v="DMI - DISTANCE MEASURING INSTRUMENT"/>
    <m/>
    <m/>
    <m/>
    <m/>
    <s v="64 - DOLLARBA"/>
    <m/>
    <m/>
    <s v="D - DITCH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2121.7990692399999"/>
    <n v="1.31842235966"/>
  </r>
  <r>
    <n v="9"/>
    <s v="663010457"/>
    <s v="1630000"/>
    <s v="COLOCATED WITH 1540 MRS"/>
    <s v="16 S24"/>
    <s v="15 S13"/>
    <n v="0"/>
    <n v="0.5"/>
    <n v="0.5"/>
    <s v="FSDBA"/>
    <d v="2012-04-25T00:00:00"/>
    <n v="10457"/>
    <s v="0604"/>
    <s v="SHC - SECONDARY HIGH CLEARANCE"/>
    <m/>
    <m/>
    <m/>
    <m/>
    <s v="25"/>
    <s v="LOWBOY - LOWBOY TRACTOR TRAILER"/>
    <s v="T.16S R.33E S.24"/>
    <m/>
    <s v="DMI - DISTANCE MEASURING INSTRUMENT"/>
    <m/>
    <m/>
    <m/>
    <m/>
    <s v="51 - LOGAVAWE"/>
    <m/>
    <m/>
    <s v="D - DITCH"/>
    <m/>
    <m/>
    <m/>
    <m/>
    <s v="14-20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06.61362945899998"/>
    <n v="0.50120553830799996"/>
  </r>
  <r>
    <n v="10"/>
    <s v="6581010457"/>
    <s v="1675000"/>
    <s v="BEAR CREEK MRS"/>
    <s v="16 S32"/>
    <s v="16 S26"/>
    <n v="0"/>
    <n v="4.2949999999999999"/>
    <n v="4.2949999999999999"/>
    <s v="FSDBA"/>
    <d v="2012-04-25T00:00:00"/>
    <n v="10457"/>
    <s v="0604"/>
    <s v="SHC - SECONDARY HIGH CLEARANCE"/>
    <m/>
    <m/>
    <m/>
    <m/>
    <s v="20"/>
    <s v="LOWBOY - LOWBOY TRACTOR TRAILER"/>
    <s v="T.15S R.36E S.32"/>
    <m/>
    <m/>
    <m/>
    <m/>
    <m/>
    <m/>
    <s v="54 - FLAGPRAI"/>
    <m/>
    <s v="NOATV"/>
    <s v="D - DITCH"/>
    <m/>
    <m/>
    <m/>
    <m/>
    <s v="14-16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BST - BITUMINOUS SURFACE TREATMENT"/>
    <s v="NFSR - NATIONAL FOREST SYSTEM ROAD"/>
    <s v="C - FLOW INTERRUPTED - USE LIMITED"/>
    <x v="1"/>
    <n v="6867.8096715800002"/>
    <n v="4.2674511286800003"/>
  </r>
  <r>
    <n v="11"/>
    <s v="2255010457"/>
    <s v="2635000"/>
    <s v="CLEAR CREEK ROAD MRS"/>
    <s v="US-26 S34"/>
    <s v="GRA-62 S26"/>
    <n v="5.81"/>
    <n v="11.955"/>
    <n v="6.1449999999999996"/>
    <s v="FSDBA"/>
    <d v="2012-04-25T00:00:00"/>
    <n v="10457"/>
    <s v="0604"/>
    <s v="SHC - SECONDARY HIGH CLEARANCE"/>
    <m/>
    <m/>
    <m/>
    <m/>
    <s v="15"/>
    <s v="LOWBOY - LOWBOY TRACTOR TRAILER"/>
    <s v="T.11S R.35E S.34"/>
    <m/>
    <m/>
    <m/>
    <m/>
    <m/>
    <m/>
    <s v="32,31 - DEARDOMO,ISHAMCRE"/>
    <m/>
    <m/>
    <s v="D - DITCH"/>
    <m/>
    <m/>
    <m/>
    <m/>
    <s v="14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9924.4643058300007"/>
    <n v="6.16676472248"/>
  </r>
  <r>
    <n v="12"/>
    <s v="5909010457"/>
    <s v="1600000"/>
    <s v="LOGAN VALLEY MRS"/>
    <s v="US-395 SENECA CITLMS S35"/>
    <s v="FORBDRY S6 W-W"/>
    <n v="41.1"/>
    <n v="42.128"/>
    <n v="1.028"/>
    <s v="FSDBA"/>
    <d v="2012-04-25T00:00:00"/>
    <n v="10457"/>
    <s v="0604"/>
    <s v="PLC - PRIMARY LOW CLEARANCE"/>
    <m/>
    <m/>
    <m/>
    <m/>
    <s v="55"/>
    <s v="TRUCK - STRAIGHT TRUCK"/>
    <s v="T.16S R.34E S.19"/>
    <m/>
    <s v="DMI - DISTANCE MEASURING INSTRUMENT"/>
    <m/>
    <m/>
    <m/>
    <m/>
    <s v="53,42 - CRANEPRA,LITTBAMO"/>
    <m/>
    <s v="NOATV"/>
    <s v="D - DITCH"/>
    <m/>
    <m/>
    <m/>
    <m/>
    <s v="22-24"/>
    <s v="060404"/>
    <s v="02"/>
    <m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1646.55218386"/>
    <n v="1.0231181863600001"/>
  </r>
  <r>
    <n v="13"/>
    <s v="6351010457"/>
    <s v="1647000"/>
    <s v="COLOCATED WITH 1651 &amp; 1450 MRS"/>
    <s v="16 S13"/>
    <s v="14 S5"/>
    <n v="22.9"/>
    <n v="23.882000000000001"/>
    <n v="0.98199999999999998"/>
    <s v="FSDBA"/>
    <d v="2012-04-25T00:00:00"/>
    <n v="10457"/>
    <s v="0604"/>
    <s v="SHC - SECONDARY HIGH CLEARANCE"/>
    <m/>
    <m/>
    <m/>
    <m/>
    <s v="20"/>
    <s v="LOWBOY - LOWBOY TRACTOR TRAILER"/>
    <s v="T.18S R.34E S.1"/>
    <m/>
    <s v="DMI - DISTANCE MEASURING INSTRUMENT"/>
    <m/>
    <m/>
    <m/>
    <m/>
    <s v="65 - KNOXMOUN"/>
    <m/>
    <m/>
    <s v="D - DITCH"/>
    <m/>
    <m/>
    <m/>
    <m/>
    <s v="20"/>
    <s v="060404"/>
    <s v="02"/>
    <s v="OR - HARNEY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1562.40944526"/>
    <n v="0.97083441002100002"/>
  </r>
  <r>
    <n v="14"/>
    <s v="6351010457"/>
    <s v="1647000"/>
    <s v="COLOCATED WITH 1651 &amp; 1450 MRS"/>
    <s v="16 S13"/>
    <s v="14 S5"/>
    <n v="20.9"/>
    <n v="21.8"/>
    <n v="0.9"/>
    <s v="FSDBA"/>
    <d v="2012-04-25T00:00:00"/>
    <n v="10457"/>
    <s v="0604"/>
    <s v="SHC - SECONDARY HIGH CLEARANCE"/>
    <m/>
    <m/>
    <m/>
    <m/>
    <s v="20"/>
    <s v="LOWBOY - LOWBOY TRACTOR TRAILER"/>
    <s v="T.18S R.34E S.2"/>
    <m/>
    <s v="DMI - DISTANCE MEASURING INSTRUMENT"/>
    <m/>
    <m/>
    <m/>
    <m/>
    <s v="65 - KNOXMOUN"/>
    <m/>
    <m/>
    <s v="D - DITCH"/>
    <m/>
    <m/>
    <m/>
    <m/>
    <s v="20"/>
    <s v="060404"/>
    <s v="02"/>
    <s v="OR - HARNEY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1431.9000001100001"/>
    <n v="0.88973975165600006"/>
  </r>
  <r>
    <n v="15"/>
    <s v="5909010457"/>
    <s v="1600000"/>
    <s v="LOGAN VALLEY MRS"/>
    <s v="US-395 SENECA CITLMS S35"/>
    <s v="FORBDRY S6 W-W"/>
    <n v="55.7"/>
    <n v="57.4"/>
    <n v="1.7"/>
    <s v="FSDBA"/>
    <d v="2012-04-25T00:00:00"/>
    <n v="10457"/>
    <s v="0604"/>
    <s v="PLC - PRIMARY LOW CLEARANCE"/>
    <m/>
    <m/>
    <m/>
    <m/>
    <s v="35"/>
    <s v="LOWBOY - LOWBOY TRACTOR TRAILER"/>
    <s v="T.15S R.37E S.30"/>
    <m/>
    <s v="DMI - DISTANCE MEASURING INSTRUMENT"/>
    <m/>
    <m/>
    <m/>
    <m/>
    <s v="55,44 - CLEVENBU,RASTUSMO"/>
    <m/>
    <s v="NOATV"/>
    <s v="D - DITCH"/>
    <m/>
    <m/>
    <m/>
    <m/>
    <s v="16-25"/>
    <s v="060404"/>
    <s v="02"/>
    <s v="OR - MALHEUR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2722.9886578700002"/>
    <n v="1.69198355474"/>
  </r>
  <r>
    <n v="16"/>
    <s v="6485010457"/>
    <s v="1663000"/>
    <s v="COLOCATED W 1420 4.523-5.02MRS"/>
    <s v="16 S19"/>
    <s v="FORBDRY S14"/>
    <n v="12.1"/>
    <n v="15.448"/>
    <n v="3.3479999999999999"/>
    <s v="FSDBA"/>
    <d v="2012-04-25T00:00:00"/>
    <n v="10457"/>
    <s v="0604"/>
    <s v="SHC - SECONDARY HIGH CLEARANCE"/>
    <m/>
    <m/>
    <m/>
    <m/>
    <s v="15"/>
    <s v="LOWBOY - LOWBOY TRACTOR TRAILER"/>
    <s v="T.18S R.35E S.3"/>
    <m/>
    <m/>
    <m/>
    <m/>
    <m/>
    <m/>
    <s v="65,76,77 - KNOXMOUN,OTISMOUN,COTTONRE"/>
    <m/>
    <m/>
    <s v="D - DITCH"/>
    <m/>
    <m/>
    <m/>
    <m/>
    <s v="24"/>
    <s v="060404"/>
    <s v="02"/>
    <s v="OR - HARNEY"/>
    <s v="C - COLLECTOR"/>
    <s v="FS - FOREST SERVICE"/>
    <s v="2 - DOUB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5290.3569957899999"/>
    <n v="3.2872693059899998"/>
  </r>
  <r>
    <n v="17"/>
    <s v="6485010457"/>
    <s v="1663000"/>
    <s v="COLOCATED W 1420 4.523-5.02MRS"/>
    <s v="16 S19"/>
    <s v="FORBDRY S14"/>
    <n v="0"/>
    <n v="10.1"/>
    <n v="10.1"/>
    <s v="FSDBA"/>
    <d v="2012-04-25T00:00:00"/>
    <n v="10457"/>
    <s v="0604"/>
    <s v="SHC - SECONDARY HIGH CLEARANCE"/>
    <m/>
    <m/>
    <m/>
    <m/>
    <s v="20"/>
    <s v="LOWBOY - LOWBOY TRACTOR TRAILER"/>
    <s v="T.16S R.35E S.19"/>
    <m/>
    <m/>
    <m/>
    <m/>
    <m/>
    <m/>
    <s v="53,65 - CRANEPRA,KNOXMOUN"/>
    <m/>
    <m/>
    <s v="D - DITCH"/>
    <m/>
    <m/>
    <m/>
    <m/>
    <s v="12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5959.470343000001"/>
    <n v="9.9167366285800007"/>
  </r>
  <r>
    <n v="18"/>
    <s v="663010457"/>
    <s v="1630000"/>
    <s v="COLOCATED WITH 1540 MRS"/>
    <s v="16 S24"/>
    <s v="15 S13"/>
    <n v="8.02"/>
    <n v="11.8"/>
    <n v="3.78"/>
    <s v="FSDBA"/>
    <d v="2012-04-25T00:00:00"/>
    <n v="10457"/>
    <s v="0604"/>
    <s v="SHC - SECONDARY HIGH CLEARANCE"/>
    <m/>
    <m/>
    <m/>
    <m/>
    <s v="25"/>
    <s v="LOWBOY - LOWBOY TRACTOR TRAILER"/>
    <s v="T.17S R.33.5E S.9"/>
    <m/>
    <s v="DMI - DISTANCE MEASURING INSTRUMENT"/>
    <m/>
    <m/>
    <m/>
    <m/>
    <s v="63 - MAGPIETA"/>
    <m/>
    <m/>
    <s v="D - DITCH"/>
    <m/>
    <m/>
    <m/>
    <m/>
    <s v="14-20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6097.5599747200004"/>
    <n v="3.7888410484000001"/>
  </r>
  <r>
    <n v="19"/>
    <s v="6351010457"/>
    <s v="1647000"/>
    <s v="COLOCATED WITH 1651 &amp; 1450 MRS"/>
    <s v="16 S13"/>
    <s v="14 S5"/>
    <n v="4.8390000000000004"/>
    <n v="20.9"/>
    <n v="16.061"/>
    <s v="FSDBA"/>
    <d v="2012-04-25T00:00:00"/>
    <n v="10457"/>
    <s v="0604"/>
    <s v="SHC - SECONDARY HIGH CLEARANCE"/>
    <m/>
    <m/>
    <m/>
    <m/>
    <s v="20"/>
    <s v="LOWBOY - LOWBOY TRACTOR TRAILER"/>
    <s v="T.16S R.33.5E S.13"/>
    <m/>
    <s v="DMI - DISTANCE MEASURING INSTRUMENT"/>
    <m/>
    <m/>
    <m/>
    <m/>
    <s v="52,64,65 - LOGAVAEA,DOLLARBA,KNOXMOUN"/>
    <m/>
    <m/>
    <s v="D - DITCH"/>
    <m/>
    <m/>
    <m/>
    <m/>
    <s v="20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25553.163132599999"/>
    <n v="15.877969842800001"/>
  </r>
  <r>
    <n v="20"/>
    <s v="6581010457"/>
    <s v="1675000"/>
    <s v="BEAR CREEK MRS"/>
    <s v="16 S32"/>
    <s v="16 S26"/>
    <n v="4.8"/>
    <n v="4.8600000000000003"/>
    <n v="0.06"/>
    <s v="FSDBA"/>
    <d v="2012-04-25T00:00:00"/>
    <n v="10457"/>
    <s v="0604"/>
    <s v="SHC - SECONDARY HIGH CLEARANCE"/>
    <m/>
    <m/>
    <m/>
    <m/>
    <s v="15"/>
    <s v="LOWBOY - LOWBOY TRACTOR TRAILER"/>
    <s v="T.16S R.36E S.16"/>
    <m/>
    <m/>
    <m/>
    <m/>
    <m/>
    <m/>
    <s v="53,54 - CRANEPRA,FLAGPRAI"/>
    <m/>
    <m/>
    <s v="H - NO DITCH, SHOULDER, OR BERM"/>
    <m/>
    <m/>
    <m/>
    <m/>
    <s v="14-16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95.976302429599997"/>
    <n v="5.9636798297399998E-2"/>
  </r>
  <r>
    <n v="21"/>
    <s v="6010457"/>
    <s v="1300000"/>
    <s v="DEARDORFF CREEK MRS"/>
    <s v="GRA-62 S35"/>
    <s v="16 S15"/>
    <n v="7.9"/>
    <n v="9.6999999999999993"/>
    <n v="1.8"/>
    <s v="FSDBA"/>
    <d v="2012-04-25T00:00:00"/>
    <n v="10457"/>
    <s v="0604"/>
    <s v="PLC - PRIMARY LOW CLEARANCE"/>
    <m/>
    <m/>
    <m/>
    <m/>
    <s v="35"/>
    <s v="LOWBOY - LOWBOY TRACTOR TRAILER"/>
    <s v="T.14S R.35E S.12"/>
    <m/>
    <m/>
    <m/>
    <m/>
    <m/>
    <m/>
    <s v="42 - LITTBAMO"/>
    <m/>
    <s v="NOATV"/>
    <s v="B - DITCH AND SHOULDER"/>
    <m/>
    <m/>
    <m/>
    <m/>
    <m/>
    <s v="060404"/>
    <s v="02"/>
    <s v="OR - GRANT"/>
    <s v="A - ARTERIAL"/>
    <s v="FS - FOREST SERVICE"/>
    <s v="2 - DOUBLE LANE"/>
    <s v="060404"/>
    <s v="4 - MODERATE DEGREE OF USER COMFORT"/>
    <x v="1"/>
    <s v="POT - POTENTIAL PFSR"/>
    <s v="FS - FOREST SERVICE"/>
    <x v="0"/>
    <s v="C - LONG TERM SERVICE"/>
    <s v="AC - ASPHALT"/>
    <s v="NFSR - NATIONAL FOREST SYSTEM ROAD"/>
    <s v="B - CONGESTED DURING HEAVY TRAFFIC"/>
    <x v="2"/>
    <n v="2857.5651428400001"/>
    <n v="1.77560534977"/>
  </r>
  <r>
    <n v="22"/>
    <s v="663010457"/>
    <s v="1630000"/>
    <s v="COLOCATED WITH 1540 MRS"/>
    <s v="16 S24"/>
    <s v="15 S13"/>
    <n v="0.5"/>
    <n v="5.7210000000000001"/>
    <n v="5.2210000000000001"/>
    <s v="FSDBA"/>
    <d v="2012-04-25T00:00:00"/>
    <n v="10457"/>
    <s v="0604"/>
    <s v="SHC - SECONDARY HIGH CLEARANCE"/>
    <m/>
    <m/>
    <m/>
    <m/>
    <s v="25"/>
    <s v="LOWBOY - LOWBOY TRACTOR TRAILER"/>
    <s v="T.16S R.33E S.24"/>
    <m/>
    <s v="DMI - DISTANCE MEASURING INSTRUMENT"/>
    <m/>
    <m/>
    <m/>
    <m/>
    <s v="51,63 - LOGAVAWE,MAGPIETA"/>
    <m/>
    <m/>
    <s v="D - DITCH"/>
    <m/>
    <m/>
    <m/>
    <m/>
    <s v="14-20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422.2045125799996"/>
    <n v="5.2333055037799996"/>
  </r>
  <r>
    <n v="23"/>
    <s v="663010457"/>
    <s v="1630000"/>
    <s v="COLOCATED WITH 1540 MRS"/>
    <s v="16 S24"/>
    <s v="15 S13"/>
    <n v="5.7210000000000001"/>
    <n v="5.7489999999999997"/>
    <n v="2.8000000000000001E-2"/>
    <s v="FSDBA"/>
    <d v="2012-04-25T00:00:00"/>
    <n v="10457"/>
    <s v="0604"/>
    <s v="SHC - SECONDARY HIGH CLEARANCE"/>
    <m/>
    <m/>
    <m/>
    <m/>
    <s v="25"/>
    <s v="LOWBOY - LOWBOY TRACTOR TRAILER"/>
    <s v="T.16S R.33E S.24"/>
    <m/>
    <s v="DMI - DISTANCE MEASURING INSTRUMENT"/>
    <m/>
    <m/>
    <m/>
    <m/>
    <s v="51,63 - LOGAVAWE,MAGPIETA"/>
    <m/>
    <m/>
    <s v="D - DITCH"/>
    <m/>
    <m/>
    <m/>
    <m/>
    <s v="14-20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5.143749350599997"/>
    <n v="2.8050973065800001E-2"/>
  </r>
  <r>
    <n v="24"/>
    <s v="5909010457"/>
    <s v="1600000"/>
    <s v="LOGAN VALLEY MRS"/>
    <s v="US-395 SENECA CITLMS S35"/>
    <s v="FORBDRY S6 W-W"/>
    <n v="29.68"/>
    <n v="35.945"/>
    <n v="6.2649999999999997"/>
    <s v="FSDBA"/>
    <d v="2012-04-25T00:00:00"/>
    <n v="10457"/>
    <s v="0604"/>
    <s v="PLC - PRIMARY LOW CLEARANCE"/>
    <m/>
    <m/>
    <m/>
    <m/>
    <s v="35"/>
    <s v="LOWBOY - LOWBOY TRACTOR TRAILER"/>
    <s v="T.16S R.34E S.19"/>
    <m/>
    <s v="DMI - DISTANCE MEASURING INSTRUMENT"/>
    <m/>
    <m/>
    <m/>
    <m/>
    <s v="53,42 - CRANEPRA,LITTBAMO"/>
    <m/>
    <s v="NOATV"/>
    <s v="D - DITCH"/>
    <m/>
    <m/>
    <m/>
    <m/>
    <s v="16"/>
    <s v="060404"/>
    <s v="02"/>
    <s v="OR - GRANT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10035.0157774"/>
    <n v="6.2354580941200002"/>
  </r>
  <r>
    <n v="25"/>
    <s v="11590010620"/>
    <s v="41023-62"/>
    <s v="FH-118 SUMMIT PRAIRIE ROAD"/>
    <s v="US-26 S2"/>
    <s v="16 S3"/>
    <n v="0"/>
    <n v="0.56499999999999995"/>
    <n v="0.56499999999999995"/>
    <s v="FSDBA"/>
    <d v="2012-04-25T00:00:00"/>
    <n v="10620"/>
    <s v="0604"/>
    <m/>
    <m/>
    <m/>
    <m/>
    <m/>
    <m/>
    <m/>
    <s v="T.13S R.33.5E S2"/>
    <m/>
    <m/>
    <m/>
    <m/>
    <m/>
    <s v="FH - FOREST HIGHWAY"/>
    <s v="30,31,41,51 - PRAIRCI,ISHAMCRE,ROBERTCR,"/>
    <m/>
    <m/>
    <m/>
    <m/>
    <m/>
    <m/>
    <m/>
    <s v="22-24"/>
    <m/>
    <s v="02"/>
    <s v="OR - GRANT"/>
    <s v="A - ARTERIAL"/>
    <s v="L - LOCAL"/>
    <s v="2 - DOUBLE LANE"/>
    <m/>
    <m/>
    <x v="1"/>
    <m/>
    <s v="L - LOCAL"/>
    <x v="0"/>
    <m/>
    <s v="AC - ASPHALT"/>
    <s v="L - LOCAL"/>
    <m/>
    <x v="0"/>
    <n v="910.26158860500004"/>
    <n v="0.56560927419899998"/>
  </r>
  <r>
    <n v="26"/>
    <s v="11590010620"/>
    <s v="41023-62"/>
    <s v="FH-118 SUMMIT PRAIRIE ROAD"/>
    <s v="US-26 S2"/>
    <s v="16 S3"/>
    <n v="0.56499999999999995"/>
    <n v="12.294"/>
    <n v="11.728999999999999"/>
    <s v="FSDBA"/>
    <d v="2012-04-25T00:00:00"/>
    <n v="10620"/>
    <s v="0604"/>
    <m/>
    <m/>
    <m/>
    <m/>
    <m/>
    <m/>
    <m/>
    <s v="T.13S R.33.5E S2"/>
    <m/>
    <m/>
    <m/>
    <m/>
    <m/>
    <s v="FH - FOREST HIGHWAY"/>
    <s v="30,31,41,51 - PRAIRCI,ISHAMCRE,ROBERTCR,"/>
    <m/>
    <m/>
    <m/>
    <m/>
    <m/>
    <m/>
    <m/>
    <s v="22-24"/>
    <m/>
    <s v="02"/>
    <s v="OR - GRANT"/>
    <m/>
    <s v="C - COUNTY, PARISH, BOROUGH"/>
    <s v="2 - DOUBLE LANE"/>
    <m/>
    <m/>
    <x v="1"/>
    <m/>
    <s v="C - COUNTY, PARISH, BOROUGH"/>
    <x v="0"/>
    <m/>
    <s v="AC - ASPHALT"/>
    <s v="C - COUNTY, PARISH, BOROUGH"/>
    <m/>
    <x v="0"/>
    <n v="18894.355254800001"/>
    <n v="11.7403861658"/>
  </r>
  <r>
    <n v="27"/>
    <s v="6581010457"/>
    <s v="1675000"/>
    <s v="BEAR CREEK MRS"/>
    <s v="16 S32"/>
    <s v="16 S26"/>
    <n v="4.2949999999999999"/>
    <n v="4.8"/>
    <n v="0.505"/>
    <s v="FSDBA"/>
    <d v="2012-04-25T00:00:00"/>
    <n v="10457"/>
    <s v="0604"/>
    <s v="SHC - SECONDARY HIGH CLEARANCE"/>
    <m/>
    <m/>
    <m/>
    <m/>
    <s v="15"/>
    <s v="LOWBOY - LOWBOY TRACTOR TRAILER"/>
    <s v="T.15S R.36E S.32"/>
    <m/>
    <m/>
    <m/>
    <m/>
    <m/>
    <m/>
    <s v="54 - FLAGPRAI"/>
    <m/>
    <s v="NOATV"/>
    <s v="D - DITCH"/>
    <m/>
    <m/>
    <m/>
    <m/>
    <s v="14-16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BST - BITUMINOUS SURFACE TREATMENT"/>
    <s v="NFSR - NATIONAL FOREST SYSTEM ROAD"/>
    <s v="D - SLOW FLOW OR MAY BE BLOCKED"/>
    <x v="1"/>
    <n v="806.93315253599997"/>
    <n v="0.50140408037299999"/>
  </r>
  <r>
    <n v="28"/>
    <s v="5333010457"/>
    <s v="1400000"/>
    <s v="PRAIRIE-DREWSEY MRS"/>
    <s v="16 S14"/>
    <s v="HAR-306 S19"/>
    <n v="0"/>
    <n v="2.2000000000000002"/>
    <n v="2.2000000000000002"/>
    <s v="FSDBA"/>
    <d v="2012-04-25T00:00:00"/>
    <n v="10457"/>
    <s v="0604"/>
    <s v="SLC - SECONDARY LOW CLEARANCE"/>
    <m/>
    <m/>
    <m/>
    <m/>
    <s v="35"/>
    <s v="LOWBOY - LOWBOY TRACTOR TRAILER"/>
    <s v="T.16S R.34E S.14"/>
    <m/>
    <m/>
    <m/>
    <m/>
    <m/>
    <m/>
    <s v="53 - CRANEPRA"/>
    <m/>
    <s v="NOATV"/>
    <s v="B - DITCH AND SHOULDER"/>
    <m/>
    <m/>
    <m/>
    <m/>
    <m/>
    <s v="060404"/>
    <s v="02"/>
    <s v="OR - GRANT"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A - FREE FLOWING MIXED TRAFFIC"/>
    <x v="0"/>
    <n v="3543.2535356399999"/>
    <n v="2.2016715696700002"/>
  </r>
  <r>
    <n v="29"/>
    <s v="6010457"/>
    <s v="1300000"/>
    <s v="DEARDORFF CREEK MRS"/>
    <s v="GRA-62 S35"/>
    <s v="16 S15"/>
    <n v="9.6999999999999993"/>
    <n v="16.5"/>
    <n v="6.8"/>
    <s v="FSDBA"/>
    <d v="2012-04-25T00:00:00"/>
    <n v="10457"/>
    <s v="0604"/>
    <s v="PLC - PRIMARY LOW CLEARANCE"/>
    <m/>
    <m/>
    <m/>
    <m/>
    <s v="35"/>
    <s v="LOWBOY - LOWBOY TRACTOR TRAILER"/>
    <s v="T.14S R.35.5E S.17"/>
    <m/>
    <m/>
    <m/>
    <m/>
    <m/>
    <m/>
    <s v="42 - LITTBAMO"/>
    <m/>
    <s v="NOATV"/>
    <s v="B - DITCH AND SHOULDER"/>
    <m/>
    <m/>
    <m/>
    <m/>
    <m/>
    <s v="060404"/>
    <s v="02"/>
    <s v="OR - BAKER"/>
    <s v="A - ARTERIAL"/>
    <s v="FS - FOREST SERVICE"/>
    <s v="2 - DOUBLE LANE"/>
    <s v="060404"/>
    <s v="4 - MODERATE DEGREE OF USER COMFORT"/>
    <x v="1"/>
    <s v="POT - POTENTIAL PFSR"/>
    <s v="FS - FOREST SERVICE"/>
    <x v="0"/>
    <s v="C - LONG TERM SERVICE"/>
    <s v="AC - ASPHALT"/>
    <s v="NFSR - NATIONAL FOREST SYSTEM ROAD"/>
    <s v="B - CONGESTED DURING HEAVY TRAFFIC"/>
    <x v="2"/>
    <n v="10795.2283539"/>
    <n v="6.7078314085699997"/>
  </r>
  <r>
    <n v="30"/>
    <s v="663010457"/>
    <s v="1630000"/>
    <s v="COLOCATED WITH 1540 MRS"/>
    <s v="16 S24"/>
    <s v="15 S13"/>
    <n v="5.7489999999999997"/>
    <n v="6"/>
    <n v="0.251"/>
    <s v="FSDBA"/>
    <d v="2012-04-25T00:00:00"/>
    <n v="10457"/>
    <s v="0604"/>
    <s v="SHC - SECONDARY HIGH CLEARANCE"/>
    <m/>
    <m/>
    <m/>
    <m/>
    <s v="25"/>
    <s v="LOWBOY - LOWBOY TRACTOR TRAILER"/>
    <s v="T.16S R.33E S.24"/>
    <m/>
    <s v="DMI - DISTANCE MEASURING INSTRUMENT"/>
    <m/>
    <m/>
    <m/>
    <m/>
    <s v="51,63 - LOGAVAWE,MAGPIETA"/>
    <m/>
    <m/>
    <s v="D - DITCH"/>
    <m/>
    <m/>
    <m/>
    <m/>
    <s v="12-14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05.07867187199997"/>
    <n v="0.25170374808700002"/>
  </r>
  <r>
    <n v="31"/>
    <s v="731010457"/>
    <s v="1643000"/>
    <s v="MRS"/>
    <s v="16 S20"/>
    <s v="148 S5"/>
    <n v="0"/>
    <n v="10.475"/>
    <n v="10.475"/>
    <s v="FSDBA"/>
    <d v="2012-04-25T00:00:00"/>
    <n v="10457"/>
    <s v="0604"/>
    <s v="SHC - SECONDARY HIGH CLEARANCE"/>
    <m/>
    <m/>
    <m/>
    <m/>
    <s v="20"/>
    <s v="LOWBOY - LOWBOY TRACTOR TRAILER"/>
    <s v="T.16S R.33.5E S.20"/>
    <m/>
    <s v="DMI - DISTANCE MEASURING INSTRUMENT"/>
    <m/>
    <m/>
    <m/>
    <m/>
    <s v="51,63,64 - LOGAVAWE,MAGPIETA,DOLLARBA"/>
    <m/>
    <m/>
    <s v="D - DITCH"/>
    <m/>
    <m/>
    <m/>
    <m/>
    <s v="14-20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0636.048967500001"/>
    <n v="6.6089221078299998"/>
  </r>
  <r>
    <n v="32"/>
    <s v="6581010457"/>
    <s v="1675000"/>
    <s v="BEAR CREEK MRS"/>
    <s v="16 S32"/>
    <s v="16 S26"/>
    <n v="4.8600000000000003"/>
    <n v="10.465"/>
    <n v="5.6050000000000004"/>
    <s v="FSDBA"/>
    <d v="2012-04-25T00:00:00"/>
    <n v="10457"/>
    <s v="0604"/>
    <s v="SHC - SECONDARY HIGH CLEARANCE"/>
    <m/>
    <m/>
    <m/>
    <m/>
    <s v="15"/>
    <s v="LOWBOY - LOWBOY TRACTOR TRAILER"/>
    <s v="T.16S R.36E S.16"/>
    <m/>
    <m/>
    <m/>
    <m/>
    <m/>
    <m/>
    <s v="53,54 - CRANEPRA,FLAGPRAI"/>
    <m/>
    <m/>
    <s v="H - NO DITCH, SHOULDER, OR BERM"/>
    <m/>
    <m/>
    <m/>
    <m/>
    <s v="12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8961.9161504500007"/>
    <n v="5.5686661425099997"/>
  </r>
  <r>
    <n v="33"/>
    <s v="6010457"/>
    <s v="1300000"/>
    <s v="DEARDORFF CREEK MRS"/>
    <s v="GRA-62 S35"/>
    <s v="16 S15"/>
    <n v="0"/>
    <n v="3.79"/>
    <n v="3.79"/>
    <s v="FSDBA"/>
    <d v="2012-04-25T00:00:00"/>
    <n v="10457"/>
    <s v="0604"/>
    <s v="PLC - PRIMARY LOW CLEARANCE"/>
    <m/>
    <m/>
    <m/>
    <m/>
    <s v="35"/>
    <s v="LOWBOY - LOWBOY TRACTOR TRAILER"/>
    <s v="T.13S R.34E S.35"/>
    <m/>
    <m/>
    <m/>
    <m/>
    <m/>
    <m/>
    <s v="31,41,42 - ISHAMCRE,ROBERTCR,LITTBAMO"/>
    <m/>
    <s v="NOATV"/>
    <s v="B - DITCH AND SHOULDER"/>
    <m/>
    <m/>
    <m/>
    <m/>
    <m/>
    <s v="060404"/>
    <s v="02"/>
    <s v="OR - GRANT"/>
    <s v="A - ARTERIAL"/>
    <s v="FS - FOREST SERVICE"/>
    <s v="2 - DOUBLE LANE"/>
    <s v="060404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6016.8190018599998"/>
    <n v="3.7386710273500001"/>
  </r>
  <r>
    <n v="34"/>
    <s v="2255010457"/>
    <s v="2635000"/>
    <s v="CLEAR CREEK ROAD MRS"/>
    <s v="US-26 S34"/>
    <s v="GRA-62 S26"/>
    <n v="23.49"/>
    <n v="27.61"/>
    <n v="4.12"/>
    <s v="FSDBA"/>
    <d v="2012-04-25T00:00:00"/>
    <n v="10457"/>
    <s v="0604"/>
    <s v="SHC - SECONDARY HIGH CLEARANCE"/>
    <m/>
    <m/>
    <m/>
    <m/>
    <s v="15"/>
    <s v="LOWBOY - LOWBOY TRACTOR TRAILER"/>
    <s v="T.13S R.35E S.20"/>
    <m/>
    <m/>
    <m/>
    <m/>
    <m/>
    <m/>
    <s v="31 - ISHAMCRE"/>
    <m/>
    <m/>
    <s v="H - NO DITCH, SHOULDER, OR BERM"/>
    <m/>
    <m/>
    <m/>
    <m/>
    <s v="14-18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6654.2469148600003"/>
    <n v="4.1347496312900001"/>
  </r>
  <r>
    <n v="35"/>
    <s v="10311010263"/>
    <s v="2652000"/>
    <m/>
    <s v="2640000"/>
    <s v="1370000"/>
    <n v="0"/>
    <n v="3"/>
    <n v="3"/>
    <s v="FSDBA"/>
    <d v="2012-04-27T00:00:00"/>
    <n v="10263"/>
    <s v="0616"/>
    <m/>
    <m/>
    <m/>
    <m/>
    <m/>
    <m/>
    <m/>
    <m/>
    <m/>
    <m/>
    <m/>
    <m/>
    <m/>
    <m/>
    <m/>
    <m/>
    <m/>
    <m/>
    <m/>
    <m/>
    <m/>
    <m/>
    <m/>
    <s v="061609"/>
    <s v="02"/>
    <s v="OR - BAKER"/>
    <s v="C - COLLECTOR"/>
    <s v="FS - FOREST SERVICE"/>
    <s v="1 - SINGLE LANE"/>
    <s v="061609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4846.0232605700003"/>
    <n v="3.0111736378599998"/>
  </r>
  <r>
    <n v="36"/>
    <s v="10311010263"/>
    <s v="2652000"/>
    <m/>
    <s v="2640000"/>
    <s v="1370000"/>
    <n v="3"/>
    <n v="11.842000000000001"/>
    <n v="8.8420000000000005"/>
    <s v="FSDBA"/>
    <d v="2012-04-27T00:00:00"/>
    <n v="10263"/>
    <s v="0616"/>
    <m/>
    <m/>
    <m/>
    <m/>
    <m/>
    <m/>
    <m/>
    <m/>
    <m/>
    <m/>
    <m/>
    <m/>
    <m/>
    <m/>
    <m/>
    <m/>
    <m/>
    <m/>
    <m/>
    <m/>
    <m/>
    <m/>
    <m/>
    <s v="061609"/>
    <s v="02"/>
    <s v="OR - BAKER"/>
    <s v="C - COLLECTOR"/>
    <s v="FS - FOREST SERVICE"/>
    <s v="1 - SINGLE LANE"/>
    <s v="061609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14282.498660900001"/>
    <n v="8.8747166775800004"/>
  </r>
  <r>
    <n v="37"/>
    <s v="6581010457"/>
    <s v="1675000"/>
    <s v="BEAR CREEK MRS"/>
    <s v="16 S32"/>
    <s v="16 S26"/>
    <n v="14.555999999999999"/>
    <n v="15.1"/>
    <n v="0.54400000000000004"/>
    <s v="FSDBA"/>
    <d v="2012-04-25T00:00:00"/>
    <n v="10457"/>
    <s v="0604"/>
    <s v="SHC - SECONDARY HIGH CLEARANCE"/>
    <m/>
    <m/>
    <m/>
    <m/>
    <s v="20"/>
    <s v="LOWBOY - LOWBOY TRACTOR TRAILER"/>
    <s v="T.16S R.36E S.16"/>
    <m/>
    <m/>
    <m/>
    <m/>
    <m/>
    <m/>
    <s v="53,54 - CRANEPRA,FLAGPRAI"/>
    <m/>
    <m/>
    <s v="H - NO DITCH, SHOULDER, OR BERM"/>
    <m/>
    <m/>
    <m/>
    <m/>
    <s v="14-16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870.78282934000003"/>
    <n v="0.541078356215"/>
  </r>
  <r>
    <n v="38"/>
    <s v="2255010457"/>
    <s v="2635000"/>
    <s v="CLEAR CREEK ROAD MRS"/>
    <s v="US-26 S34"/>
    <s v="GRA-62 S26"/>
    <n v="11.955"/>
    <n v="14.31"/>
    <n v="2.355"/>
    <s v="FSDBA"/>
    <d v="2012-04-25T00:00:00"/>
    <n v="10457"/>
    <s v="0604"/>
    <s v="SHC - SECONDARY HIGH CLEARANCE"/>
    <m/>
    <m/>
    <m/>
    <m/>
    <s v="15"/>
    <s v="LOWBOY - LOWBOY TRACTOR TRAILER"/>
    <s v="T.13S R.35.5E S.16"/>
    <m/>
    <m/>
    <m/>
    <m/>
    <m/>
    <m/>
    <s v="32,31 - DEARDOMO,ISHAMCRE"/>
    <m/>
    <m/>
    <s v="D - DITCH"/>
    <m/>
    <m/>
    <m/>
    <m/>
    <s v="14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3803.5307146999999"/>
    <n v="2.3634000092599998"/>
  </r>
  <r>
    <n v="39"/>
    <s v="61010457"/>
    <s v="1370000"/>
    <s v="TABLE ROCK LT MRS"/>
    <s v="13 S28"/>
    <s v="TABLE ROCK L.O. S20"/>
    <n v="0"/>
    <n v="4.5019999999999998"/>
    <n v="4.5019999999999998"/>
    <s v="FSDBA"/>
    <d v="2012-04-25T00:00:00"/>
    <n v="10457"/>
    <s v="0604"/>
    <s v="SHC - SECONDARY HIGH CLEARANCE"/>
    <m/>
    <m/>
    <m/>
    <m/>
    <s v="20"/>
    <s v="LOWBOY - LOWBOY TRACTOR TRAILER"/>
    <s v="T.14S R.35.5E S.28"/>
    <m/>
    <s v="DMI - DISTANCE MEASURING INSTRUMENT"/>
    <m/>
    <m/>
    <m/>
    <m/>
    <s v="42,43 - LITTBAMO,BULLRURO"/>
    <m/>
    <m/>
    <s v="D - DITCH"/>
    <m/>
    <m/>
    <m/>
    <m/>
    <m/>
    <s v="060404"/>
    <s v="02"/>
    <s v="OR - BAKER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7218.3954467599997"/>
    <n v="4.4852946236999998"/>
  </r>
  <r>
    <n v="40"/>
    <s v="5333010457"/>
    <s v="1400000"/>
    <s v="PRAIRIE-DREWSEY MRS"/>
    <s v="16 S14"/>
    <s v="HAR-306 S19"/>
    <n v="8"/>
    <n v="11.6"/>
    <n v="3.6"/>
    <s v="FSDBA"/>
    <d v="2012-04-25T00:00:00"/>
    <n v="10457"/>
    <s v="0604"/>
    <s v="SLC - SECONDARY LOW CLEARANCE"/>
    <m/>
    <m/>
    <m/>
    <m/>
    <s v="35"/>
    <s v="LOWBOY - LOWBOY TRACTOR TRAILER"/>
    <s v="T.17S R.35E S.19"/>
    <m/>
    <m/>
    <m/>
    <m/>
    <m/>
    <m/>
    <s v="65 - KNOXMOUN"/>
    <m/>
    <s v="NOATV"/>
    <s v="B - DITCH AND SHOULDER"/>
    <m/>
    <m/>
    <m/>
    <m/>
    <m/>
    <s v="060404"/>
    <s v="02"/>
    <s v="OR - GRANT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IMP - IMPROVED NATIVE MATERIAL"/>
    <s v="NFSR - NATIONAL FOREST SYSTEM ROAD"/>
    <s v="D - SLOW FLOW OR MAY BE BLOCKED"/>
    <x v="0"/>
    <n v="5797.8930130899998"/>
    <n v="3.6026369782800001"/>
  </r>
  <r>
    <n v="41"/>
    <s v="891010457"/>
    <s v="1651000"/>
    <s v="COLOCATED WITH 1647 BREAK MRS"/>
    <s v="16 S17"/>
    <s v="1643 S13"/>
    <n v="4.5"/>
    <n v="7.23"/>
    <n v="2.73"/>
    <s v="FSDBA"/>
    <d v="2012-04-25T00:00:00"/>
    <n v="10457"/>
    <s v="0604"/>
    <s v="SHC - SECONDARY HIGH CLEARANCE"/>
    <m/>
    <m/>
    <m/>
    <m/>
    <s v="20"/>
    <s v="LOWBOY - LOWBOY TRACTOR TRAILER"/>
    <s v="T.17S R.34E S.6"/>
    <m/>
    <s v="DMI - DISTANCE MEASURING INSTRUMENT"/>
    <m/>
    <m/>
    <m/>
    <m/>
    <s v="64 - DOLLARBA"/>
    <m/>
    <m/>
    <s v="D - DITCH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4416.9265441099997"/>
    <n v="2.7445457966000002"/>
  </r>
  <r>
    <n v="42"/>
    <s v="6581010457"/>
    <s v="1675000"/>
    <s v="BEAR CREEK MRS"/>
    <s v="16 S32"/>
    <s v="16 S26"/>
    <n v="10.465"/>
    <n v="14.555999999999999"/>
    <n v="4.0910000000000002"/>
    <s v="FSDBA"/>
    <d v="2012-04-25T00:00:00"/>
    <n v="10457"/>
    <s v="0604"/>
    <s v="SHC - SECONDARY HIGH CLEARANCE"/>
    <m/>
    <m/>
    <m/>
    <m/>
    <s v="20"/>
    <s v="LOWBOY - LOWBOY TRACTOR TRAILER"/>
    <s v="T.16S R.36E S.16"/>
    <m/>
    <m/>
    <m/>
    <m/>
    <m/>
    <m/>
    <s v="53,54 - CRANEPRA,FLAGPRAI"/>
    <m/>
    <m/>
    <s v="H - NO DITCH, SHOULDER, OR BERM"/>
    <m/>
    <m/>
    <m/>
    <m/>
    <s v="12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6540.1251231200004"/>
    <n v="4.0638377696800001"/>
  </r>
  <r>
    <n v="43"/>
    <s v="891010457"/>
    <s v="1651000"/>
    <s v="COLOCATED WITH 1647 BREAK MRS"/>
    <s v="16 S17"/>
    <s v="1643 S13"/>
    <n v="4.49"/>
    <n v="4.5"/>
    <n v="0.01"/>
    <s v="FSDBA"/>
    <d v="2012-04-25T00:00:00"/>
    <n v="10457"/>
    <s v="0604"/>
    <s v="SHC - SECONDARY HIGH CLEARANCE"/>
    <m/>
    <m/>
    <m/>
    <m/>
    <s v="20"/>
    <s v="LOWBOY - LOWBOY TRACTOR TRAILER"/>
    <s v="T.17S R.34E S.6"/>
    <m/>
    <s v="DMI - DISTANCE MEASURING INSTRUMENT"/>
    <m/>
    <m/>
    <m/>
    <m/>
    <s v="52 - LOGAVAEA"/>
    <m/>
    <m/>
    <s v="D - DITCH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6.2308675813"/>
    <n v="1.00853747398E-2"/>
  </r>
  <r>
    <n v="44"/>
    <s v="5720010457"/>
    <s v="1450000"/>
    <s v="COLOCATED WITH 1647 BREAK MRS"/>
    <s v="14 S24"/>
    <s v="1647/1651 S6"/>
    <n v="3.7530000000000001"/>
    <n v="15.727"/>
    <n v="11.974"/>
    <s v="FSDBA"/>
    <d v="2012-04-25T00:00:00"/>
    <n v="10457"/>
    <s v="0604"/>
    <s v="SHC - SECONDARY HIGH CLEARANCE"/>
    <m/>
    <m/>
    <m/>
    <m/>
    <s v="20"/>
    <s v="LOWBOY - LOWBOY TRACTOR TRAILER"/>
    <s v="T.17S R.34E S.36"/>
    <m/>
    <m/>
    <m/>
    <m/>
    <m/>
    <m/>
    <s v="65,64,52 - KNOXMOUN,DOLLARBA,LOGAVAEA"/>
    <m/>
    <m/>
    <s v="B - DITCH AND SHOULDER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9304.809054099998"/>
    <n v="11.995429857"/>
  </r>
  <r>
    <n v="45"/>
    <s v="6275010457"/>
    <s v="1640000"/>
    <s v="HIGH LAKE MRS"/>
    <s v="16 S24"/>
    <s v="S12 TRAIL#385 High Lake Rim"/>
    <n v="0"/>
    <n v="0.98699999999999999"/>
    <n v="0.98699999999999999"/>
    <s v="FSDBA"/>
    <d v="2012-04-25T00:00:00"/>
    <n v="10457"/>
    <s v="0604"/>
    <s v="SHC - SECONDARY HIGH CLEARANCE"/>
    <m/>
    <m/>
    <m/>
    <m/>
    <s v="25"/>
    <s v="LOWBOY - LOWBOY TRACTOR TRAILER"/>
    <s v="T.16S R.33E S.24"/>
    <m/>
    <m/>
    <m/>
    <m/>
    <m/>
    <m/>
    <s v="51 - LOGAVAWE"/>
    <m/>
    <s v="NOATV"/>
    <m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577.87581118"/>
    <n v="0.98044474633199996"/>
  </r>
  <r>
    <n v="46"/>
    <s v="5909010457"/>
    <s v="1600000"/>
    <s v="LOGAN VALLEY MRS"/>
    <s v="US-395 SENECA CITLMS S35"/>
    <s v="FORBDRY S6 W-W"/>
    <n v="14.2"/>
    <n v="15.53"/>
    <n v="1.33"/>
    <s v="FSDBA"/>
    <d v="2012-04-25T00:00:00"/>
    <n v="10457"/>
    <s v="0604"/>
    <s v="PLC - PRIMARY LOW CLEARANCE"/>
    <m/>
    <m/>
    <m/>
    <m/>
    <s v="55"/>
    <s v="LOWBOY - LOWBOY TRACTOR TRAILER"/>
    <s v="T.16S R.33E S.24"/>
    <m/>
    <s v="DMI - DISTANCE MEASURING INSTRUMENT"/>
    <m/>
    <m/>
    <m/>
    <m/>
    <s v="51-53,42 - LOGAVAWE-CRANEPRA,LITTBAMO"/>
    <m/>
    <s v="NOATV"/>
    <s v="B - DITCH AND SHOULDER"/>
    <m/>
    <m/>
    <m/>
    <m/>
    <s v="24"/>
    <s v="060404"/>
    <s v="02"/>
    <s v="OR - GRANT"/>
    <s v="A - ARTERIAL"/>
    <s v="FS - FOREST SERVICE"/>
    <s v="2 - DOUBLE LANE"/>
    <s v="060404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0"/>
    <n v="2130.2564741599999"/>
    <n v="1.3236775376400001"/>
  </r>
  <r>
    <n v="47"/>
    <s v="6275010457"/>
    <s v="1640000"/>
    <s v="HIGH LAKE MRS"/>
    <s v="16 S24"/>
    <s v="S12 TRAIL#385 High Lake Rim"/>
    <n v="5.6"/>
    <n v="9.6999999999999993"/>
    <n v="4.0999999999999996"/>
    <s v="FSDBA"/>
    <d v="2012-04-25T00:00:00"/>
    <n v="10457"/>
    <s v="0604"/>
    <s v="SHC - SECONDARY HIGH CLEARANCE"/>
    <m/>
    <m/>
    <m/>
    <m/>
    <m/>
    <s v="TRAILER - RECREATION CAMPER TRAILER"/>
    <s v="T.15S R.33E S.25"/>
    <m/>
    <m/>
    <m/>
    <m/>
    <m/>
    <m/>
    <s v="51,40 - LOGAVAWE,STRAWBMO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6554.67433084"/>
    <n v="4.0728782113799999"/>
  </r>
  <r>
    <n v="48"/>
    <s v="848010457"/>
    <s v="1648000"/>
    <s v="MRS"/>
    <s v="16 S13"/>
    <s v="1640 S31"/>
    <n v="0"/>
    <n v="6.4"/>
    <n v="6.4"/>
    <s v="FSDBA"/>
    <d v="2012-04-25T00:00:00"/>
    <n v="10457"/>
    <s v="0604"/>
    <s v="SHC - SECONDARY HIGH CLEARANCE"/>
    <m/>
    <m/>
    <m/>
    <m/>
    <s v="20"/>
    <s v="LOWBOY - LOWBOY TRACTOR TRAILER"/>
    <s v="T.16S R.33.5E S.13"/>
    <m/>
    <m/>
    <m/>
    <m/>
    <m/>
    <m/>
    <s v="52,51 - LOGAVAEA,LOGAVAWE"/>
    <m/>
    <m/>
    <s v="D - DITCH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0192.3317076"/>
    <n v="6.3332094990199996"/>
  </r>
  <r>
    <n v="49"/>
    <s v="7874010457"/>
    <s v="2645000"/>
    <s v="MRS"/>
    <s v="US-26 S34"/>
    <s v="1210 S1"/>
    <n v="1.9"/>
    <n v="8.4740000000000002"/>
    <n v="6.5739999999999998"/>
    <s v="FSDBA"/>
    <d v="2012-04-25T00:00:00"/>
    <n v="10457"/>
    <s v="0604"/>
    <s v="SHC - SECONDARY HIGH CLEARANCE"/>
    <m/>
    <m/>
    <m/>
    <m/>
    <s v="15"/>
    <s v="LOWBOY - LOWBOY TRACTOR TRAILER"/>
    <s v="T.12S R.35.5E S.3"/>
    <m/>
    <m/>
    <m/>
    <m/>
    <m/>
    <m/>
    <s v="21,32,33 - AUSTIN,DEARDORMO,RAILGULC"/>
    <m/>
    <m/>
    <s v="B - DITCH AND SHOULDER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10440.8800102"/>
    <n v="6.4876499662400002"/>
  </r>
  <r>
    <n v="50"/>
    <s v="5909010457"/>
    <s v="1600000"/>
    <s v="LOGAN VALLEY MRS"/>
    <s v="US-395 SENECA CITLMS S35"/>
    <s v="FORBDRY S6 W-W"/>
    <n v="42.128"/>
    <n v="42.82"/>
    <n v="0.69199999999999995"/>
    <s v="FSDBA"/>
    <d v="2012-04-25T00:00:00"/>
    <n v="10457"/>
    <s v="0604"/>
    <s v="PLC - PRIMARY LOW CLEARANCE"/>
    <m/>
    <m/>
    <m/>
    <m/>
    <s v="55"/>
    <s v="TRUCK - STRAIGHT TRUCK"/>
    <s v="T.15S R.35.5E S.15"/>
    <m/>
    <s v="DMI - DISTANCE MEASURING INSTRUMENT"/>
    <m/>
    <m/>
    <m/>
    <m/>
    <s v="42,43 - LITTBAMO,BULLRURO"/>
    <m/>
    <s v="NOATV"/>
    <s v="D - DITCH"/>
    <m/>
    <m/>
    <m/>
    <m/>
    <s v="22-24"/>
    <s v="060404"/>
    <s v="02"/>
    <s v="OR - BAKER"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1108.4342980500001"/>
    <n v="0.68874785739300004"/>
  </r>
  <r>
    <n v="51"/>
    <s v="5333010457"/>
    <s v="1400000"/>
    <s v="PRAIRIE-DREWSEY MRS"/>
    <s v="16 S14"/>
    <s v="HAR-306 S19"/>
    <n v="7.9"/>
    <n v="8"/>
    <n v="0.1"/>
    <s v="FSDBA"/>
    <d v="2012-04-25T00:00:00"/>
    <n v="10457"/>
    <s v="0604"/>
    <s v="SLC - SECONDARY LOW CLEARANCE"/>
    <m/>
    <m/>
    <m/>
    <m/>
    <s v="35"/>
    <s v="LOWBOY - LOWBOY TRACTOR TRAILER"/>
    <s v="T.17S R.35E S.19"/>
    <m/>
    <m/>
    <m/>
    <m/>
    <m/>
    <m/>
    <s v="65 - KNOXMOUN"/>
    <m/>
    <s v="NOATV"/>
    <s v="B - DITCH AND SHOULDER"/>
    <m/>
    <m/>
    <m/>
    <m/>
    <m/>
    <s v="060404"/>
    <s v="02"/>
    <s v="OR - GRANT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D - SLOW FLOW OR MAY BE BLOCKED"/>
    <x v="0"/>
    <n v="161.00128280000001"/>
    <n v="0.10004137255700001"/>
  </r>
  <r>
    <n v="52"/>
    <s v="5909010457"/>
    <s v="1600000"/>
    <s v="LOGAN VALLEY MRS"/>
    <s v="US-395 SENECA CITLMS S35"/>
    <s v="FORBDRY S6 W-W"/>
    <n v="45.88"/>
    <n v="55.7"/>
    <n v="9.82"/>
    <s v="FSDBA"/>
    <d v="2012-04-25T00:00:00"/>
    <n v="10457"/>
    <s v="0604"/>
    <s v="PLC - PRIMARY LOW CLEARANCE"/>
    <m/>
    <m/>
    <m/>
    <m/>
    <s v="35"/>
    <s v="LOWBOY - LOWBOY TRACTOR TRAILER"/>
    <s v="T.15S R.36E S.32"/>
    <m/>
    <s v="DMI - DISTANCE MEASURING INSTRUMENT"/>
    <m/>
    <m/>
    <m/>
    <m/>
    <s v="54,55 - FLAGPRAI,CLEVENBU"/>
    <m/>
    <s v="NOATV"/>
    <s v="D - DITCH"/>
    <m/>
    <m/>
    <m/>
    <m/>
    <s v="16-25"/>
    <s v="060404"/>
    <s v="02"/>
    <s v="OR - GRANT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15729.065439600001"/>
    <n v="9.7735699259499995"/>
  </r>
  <r>
    <n v="53"/>
    <s v="6581010457"/>
    <s v="1675000"/>
    <s v="BEAR CREEK MRS"/>
    <s v="16 S32"/>
    <s v="16 S26"/>
    <n v="15.1"/>
    <n v="16.97"/>
    <n v="1.87"/>
    <s v="FSDBA"/>
    <d v="2012-04-25T00:00:00"/>
    <n v="10457"/>
    <s v="0604"/>
    <s v="SHC - SECONDARY HIGH CLEARANCE"/>
    <m/>
    <m/>
    <m/>
    <m/>
    <s v="20"/>
    <s v="LOWBOY - LOWBOY TRACTOR TRAILER"/>
    <s v="T.16S R.35E S.2"/>
    <m/>
    <m/>
    <m/>
    <m/>
    <m/>
    <m/>
    <s v="53 - CRANEPRA"/>
    <m/>
    <m/>
    <s v="D - DITCH"/>
    <m/>
    <m/>
    <m/>
    <m/>
    <s v="14-16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989.913802"/>
    <n v="1.85784284061"/>
  </r>
  <r>
    <n v="54"/>
    <s v="5333010457"/>
    <s v="1400000"/>
    <s v="PRAIRIE-DREWSEY MRS"/>
    <s v="16 S14"/>
    <s v="HAR-306 S19"/>
    <n v="2.2000000000000002"/>
    <n v="2.68"/>
    <n v="0.48"/>
    <s v="FSDBA"/>
    <d v="2012-04-25T00:00:00"/>
    <n v="10457"/>
    <s v="0604"/>
    <s v="SLC - SECONDARY LOW CLEARANCE"/>
    <m/>
    <m/>
    <m/>
    <m/>
    <s v="35"/>
    <s v="LOWBOY - LOWBOY TRACTOR TRAILER"/>
    <s v="T.16S R.34E S.36"/>
    <m/>
    <m/>
    <m/>
    <m/>
    <m/>
    <m/>
    <s v="53 - CRANEPRA"/>
    <m/>
    <s v="NOATV"/>
    <s v="B - DITCH AND SHOULDER"/>
    <m/>
    <m/>
    <m/>
    <m/>
    <m/>
    <s v="060404"/>
    <s v="02"/>
    <s v="OR - GRANT"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B - CONGESTED DURING HEAVY TRAFFIC"/>
    <x v="0"/>
    <n v="773.01522023400003"/>
    <n v="0.48032849362800001"/>
  </r>
  <r>
    <n v="55"/>
    <s v="663010457"/>
    <s v="1630000"/>
    <s v="COLOCATED WITH 1540 MRS"/>
    <s v="16 S24"/>
    <s v="15 S13"/>
    <n v="6"/>
    <n v="8.02"/>
    <n v="2.02"/>
    <s v="FSDBA"/>
    <d v="2012-04-25T00:00:00"/>
    <n v="10457"/>
    <s v="0604"/>
    <s v="SHC - SECONDARY HIGH CLEARANCE"/>
    <m/>
    <m/>
    <m/>
    <m/>
    <s v="25"/>
    <s v="LOWBOY - LOWBOY TRACTOR TRAILER"/>
    <s v="T.17S R.33.5E S.9"/>
    <m/>
    <s v="DMI - DISTANCE MEASURING INSTRUMENT"/>
    <m/>
    <m/>
    <m/>
    <m/>
    <s v="63 - MAGPIETA"/>
    <m/>
    <m/>
    <s v="D - DITCH"/>
    <m/>
    <m/>
    <m/>
    <m/>
    <s v="12-14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258.4476765099998"/>
    <n v="2.0247017433200001"/>
  </r>
  <r>
    <n v="56"/>
    <s v="891010457"/>
    <s v="1651000"/>
    <s v="COLOCATED WITH 1647 BREAK MRS"/>
    <s v="16 S17"/>
    <s v="1643 S13"/>
    <n v="0"/>
    <n v="4.49"/>
    <n v="4.49"/>
    <s v="FSDBA"/>
    <d v="2012-04-25T00:00:00"/>
    <n v="10457"/>
    <s v="0604"/>
    <s v="SHC - SECONDARY HIGH CLEARANCE"/>
    <m/>
    <m/>
    <m/>
    <m/>
    <s v="20"/>
    <s v="LOWBOY - LOWBOY TRACTOR TRAILER"/>
    <s v="T.16S R.34E S.17"/>
    <m/>
    <s v="DMI - DISTANCE MEASURING INSTRUMENT"/>
    <m/>
    <m/>
    <m/>
    <m/>
    <s v="52 - LOGAVAEA"/>
    <m/>
    <m/>
    <s v="D - DITCH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7267.1440915000003"/>
    <n v="4.5155855707299999"/>
  </r>
  <r>
    <n v="57"/>
    <s v="6351010457"/>
    <s v="1647000"/>
    <s v="COLOCATED WITH 1651 &amp; 1450 MRS"/>
    <s v="16 S13"/>
    <s v="14 S5"/>
    <n v="0"/>
    <n v="4.8390000000000004"/>
    <n v="4.8390000000000004"/>
    <s v="FSDBA"/>
    <d v="2012-04-25T00:00:00"/>
    <n v="10457"/>
    <s v="0604"/>
    <s v="SHC - SECONDARY HIGH CLEARANCE"/>
    <m/>
    <m/>
    <m/>
    <m/>
    <s v="20"/>
    <s v="LOWBOY - LOWBOY TRACTOR TRAILER"/>
    <s v="T.16S R.33.5E S.13"/>
    <m/>
    <s v="DMI - DISTANCE MEASURING INSTRUMENT"/>
    <m/>
    <m/>
    <m/>
    <m/>
    <s v="52,64,65 - LOGAVAEA,DOLLARBA,KNOXMOUN"/>
    <m/>
    <m/>
    <s v="D - DITCH"/>
    <m/>
    <m/>
    <m/>
    <m/>
    <s v="20"/>
    <s v="060404"/>
    <s v="02"/>
    <s v="OR - GRANT"/>
    <s v="C - COLLECTOR"/>
    <s v="FS - FOREST SERVICE"/>
    <s v="1 - SINGLE LANE"/>
    <s v="060404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7698.8774486299999"/>
    <n v="4.7838517415000004"/>
  </r>
  <r>
    <n v="58"/>
    <s v="6275010457"/>
    <s v="1640000"/>
    <s v="HIGH LAKE MRS"/>
    <s v="16 S24"/>
    <s v="S12 TRAIL#385 High Lake Rim"/>
    <n v="0.98699999999999999"/>
    <n v="4.0999999999999996"/>
    <n v="3.113"/>
    <s v="FSDBA"/>
    <d v="2012-04-25T00:00:00"/>
    <n v="10457"/>
    <s v="0604"/>
    <s v="SHC - SECONDARY HIGH CLEARANCE"/>
    <m/>
    <m/>
    <m/>
    <m/>
    <s v="25"/>
    <s v="LOWBOY - LOWBOY TRACTOR TRAILER"/>
    <s v="T.16S R.33E S.24"/>
    <m/>
    <m/>
    <m/>
    <m/>
    <m/>
    <m/>
    <s v="51 - LOGAVAWE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4976.7489758900001"/>
    <n v="3.0924026800300002"/>
  </r>
  <r>
    <n v="59"/>
    <s v="5909010457"/>
    <s v="1600000"/>
    <s v="LOGAN VALLEY MRS"/>
    <s v="US-395 SENECA CITLMS S35"/>
    <s v="FORBDRY S6 W-W"/>
    <n v="15.53"/>
    <n v="29.68"/>
    <n v="14.15"/>
    <s v="FSDBA"/>
    <d v="2012-04-25T00:00:00"/>
    <n v="10457"/>
    <s v="0604"/>
    <s v="PLC - PRIMARY LOW CLEARANCE"/>
    <m/>
    <m/>
    <m/>
    <m/>
    <s v="55"/>
    <s v="LOWBOY - LOWBOY TRACTOR TRAILER"/>
    <s v="T.16S R.33E S.24"/>
    <m/>
    <s v="DMI - DISTANCE MEASURING INSTRUMENT"/>
    <m/>
    <m/>
    <m/>
    <m/>
    <s v="51-53,42 - LOGAVAWE-CRANEPRA,LITTBAMO"/>
    <m/>
    <s v="NOATV"/>
    <s v="D - DITCH"/>
    <m/>
    <m/>
    <m/>
    <m/>
    <s v="24"/>
    <s v="060404"/>
    <s v="02"/>
    <s v="OR - GRANT"/>
    <s v="A - ARTERIAL"/>
    <s v="FS - FOREST SERVICE"/>
    <s v="2 - DOUBLE LANE"/>
    <s v="060404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0"/>
    <n v="22664.651744700001"/>
    <n v="14.0831354237"/>
  </r>
  <r>
    <n v="60"/>
    <s v="2255010457"/>
    <s v="2635000"/>
    <s v="CLEAR CREEK ROAD MRS"/>
    <s v="US-26 S34"/>
    <s v="GRA-62 S26"/>
    <n v="14.31"/>
    <n v="16.61"/>
    <n v="2.2999999999999998"/>
    <s v="FSDBA"/>
    <d v="2012-04-25T00:00:00"/>
    <n v="10457"/>
    <s v="0604"/>
    <s v="SHC - SECONDARY HIGH CLEARANCE"/>
    <m/>
    <m/>
    <m/>
    <m/>
    <s v="15"/>
    <s v="LOWBOY - LOWBOY TRACTOR TRAILER"/>
    <s v="T.13S R.35.5E S.16"/>
    <m/>
    <m/>
    <m/>
    <m/>
    <m/>
    <m/>
    <s v="32,31 - DEARDOMO,ISHAMCRE"/>
    <m/>
    <m/>
    <s v="H - NO DITCH, SHOULDER, OR BERM"/>
    <m/>
    <m/>
    <m/>
    <m/>
    <s v="14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3714.7171220499999"/>
    <n v="2.3082139041800001"/>
  </r>
  <r>
    <n v="61"/>
    <s v="10311010263"/>
    <s v="2652000"/>
    <m/>
    <s v="2640000"/>
    <s v="1370000"/>
    <n v="11.842000000000001"/>
    <n v="12.8"/>
    <n v="0.95799999999999996"/>
    <s v="FSDBA"/>
    <d v="2012-04-27T00:00:00"/>
    <n v="10263"/>
    <s v="0616"/>
    <m/>
    <m/>
    <m/>
    <m/>
    <m/>
    <m/>
    <m/>
    <m/>
    <m/>
    <m/>
    <m/>
    <m/>
    <m/>
    <m/>
    <m/>
    <m/>
    <m/>
    <m/>
    <m/>
    <m/>
    <m/>
    <m/>
    <m/>
    <s v="0604"/>
    <s v="02"/>
    <s v="OR - BAKER"/>
    <s v="C - COLLECTOR"/>
    <s v="FS - FOREST SERVICE"/>
    <s v="1 - SINGLE LANE"/>
    <s v="061609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1547.54249678"/>
    <n v="0.961596533739"/>
  </r>
  <r>
    <n v="62"/>
    <s v="2297010457"/>
    <s v="2640000"/>
    <s v="MRS"/>
    <s v="US-26 S35"/>
    <s v="FORBDRY S10 COM SITE"/>
    <n v="0"/>
    <n v="10.295"/>
    <n v="10.295"/>
    <s v="FSDBA"/>
    <d v="2012-04-25T00:00:00"/>
    <n v="10457"/>
    <s v="0604"/>
    <s v="SHC - SECONDARY HIGH CLEARANCE"/>
    <m/>
    <m/>
    <m/>
    <m/>
    <s v="20"/>
    <s v="LOWBOY - LOWBOY TRACTOR TRAILER"/>
    <s v="T.11S R.35E S.35"/>
    <m/>
    <m/>
    <m/>
    <m/>
    <m/>
    <m/>
    <s v="21,32 - AUSTIN,DEARDORMO"/>
    <m/>
    <m/>
    <s v="B - DITCH AND SHOULDER"/>
    <m/>
    <m/>
    <m/>
    <m/>
    <m/>
    <s v="060404"/>
    <s v="02"/>
    <s v="OR - GRANT"/>
    <s v="C - COLLECTOR"/>
    <s v="FS - FOREST SERVICE"/>
    <s v="1 - SINGLE LANE"/>
    <s v="060404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6374.082865300001"/>
    <n v="10.1743644256"/>
  </r>
  <r>
    <n v="63"/>
    <s v="5909010457"/>
    <s v="1600000"/>
    <s v="LOGAN VALLEY MRS"/>
    <s v="US-395 SENECA CITLMS S35"/>
    <s v="FORBDRY S6 W-W"/>
    <n v="43.37"/>
    <n v="45.88"/>
    <n v="2.5099999999999998"/>
    <s v="FSDBA"/>
    <d v="2012-04-25T00:00:00"/>
    <n v="10457"/>
    <s v="0604"/>
    <s v="PLC - PRIMARY LOW CLEARANCE"/>
    <m/>
    <m/>
    <m/>
    <m/>
    <s v="35"/>
    <s v="LOWBOY - LOWBOY TRACTOR TRAILER"/>
    <s v="T.15S R.35.5E S.15"/>
    <m/>
    <s v="DMI - DISTANCE MEASURING INSTRUMENT"/>
    <m/>
    <m/>
    <m/>
    <m/>
    <s v="42,43 - LITTBAMO,BULLRURO"/>
    <m/>
    <s v="NOATV"/>
    <s v="D - DITCH"/>
    <m/>
    <m/>
    <m/>
    <m/>
    <s v="16-25"/>
    <s v="060404"/>
    <s v="02"/>
    <s v="OR - BAKER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4020.3652208399999"/>
    <n v="2.4981344737"/>
  </r>
  <r>
    <n v="64"/>
    <s v="848010457"/>
    <s v="1648000"/>
    <s v="MRS"/>
    <s v="16 S13"/>
    <s v="1640 S31"/>
    <n v="6.4"/>
    <n v="7.8"/>
    <n v="1.4"/>
    <s v="FSDBA"/>
    <d v="2012-04-25T00:00:00"/>
    <n v="10457"/>
    <s v="0604"/>
    <s v="SHC - SECONDARY HIGH CLEARANCE"/>
    <m/>
    <m/>
    <m/>
    <m/>
    <s v="15"/>
    <s v="LOWBOY - LOWBOY TRACTOR TRAILER"/>
    <s v="T.16S R.33.5E S.3"/>
    <m/>
    <m/>
    <m/>
    <m/>
    <m/>
    <m/>
    <s v="51 - LOGAVAWE"/>
    <m/>
    <m/>
    <s v="D - DITCH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2229.5481278500001"/>
    <n v="1.38537439586"/>
  </r>
  <r>
    <n v="65"/>
    <s v="6485010457"/>
    <s v="1663000"/>
    <s v="COLOCATED W 1420 4.523-5.02MRS"/>
    <s v="16 S19"/>
    <s v="FORBDRY S14"/>
    <n v="10.1"/>
    <n v="12.1"/>
    <n v="2"/>
    <s v="FSDBA"/>
    <d v="2012-04-25T00:00:00"/>
    <n v="10457"/>
    <s v="0604"/>
    <s v="SHC - SECONDARY HIGH CLEARANCE"/>
    <m/>
    <m/>
    <m/>
    <m/>
    <s v="15"/>
    <s v="LOWBOY - LOWBOY TRACTOR TRAILER"/>
    <s v="T.17S R.35E S.32"/>
    <m/>
    <m/>
    <m/>
    <m/>
    <m/>
    <m/>
    <s v="65 - KNOXMOUN"/>
    <m/>
    <m/>
    <s v="D - DITCH"/>
    <m/>
    <m/>
    <m/>
    <m/>
    <s v="24"/>
    <s v="060404"/>
    <s v="02"/>
    <s v="OR - GRANT"/>
    <s v="C - COLLECTOR"/>
    <s v="FS - FOREST SERVICE"/>
    <s v="2 - DOUB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3160.20438801"/>
    <n v="1.96365630781"/>
  </r>
  <r>
    <n v="66"/>
    <s v="11590010620"/>
    <s v="41023-62"/>
    <s v="FH-118 SUMMIT PRAIRIE ROAD"/>
    <s v="US-26 S2"/>
    <s v="16 S3"/>
    <n v="12.294"/>
    <n v="22.905999999999999"/>
    <n v="10.612"/>
    <s v="FSDBA"/>
    <d v="2012-04-25T00:00:00"/>
    <n v="10620"/>
    <s v="0604"/>
    <m/>
    <m/>
    <m/>
    <m/>
    <m/>
    <m/>
    <m/>
    <s v="T.13S R.33.5E S2"/>
    <m/>
    <m/>
    <m/>
    <m/>
    <m/>
    <s v="FH - FOREST HIGHWAY"/>
    <s v="30,31,41,51 - PRAIRCI,ISHAMCRE,ROBERTCR,"/>
    <m/>
    <m/>
    <m/>
    <m/>
    <m/>
    <m/>
    <m/>
    <s v="22-24"/>
    <s v="060404"/>
    <s v="02"/>
    <s v="OR - GRANT"/>
    <m/>
    <s v="C - COUNTY, PARISH, BOROUGH"/>
    <s v="2 - DOUBLE LANE"/>
    <m/>
    <m/>
    <x v="1"/>
    <m/>
    <s v="C - COUNTY, PARISH, BOROUGH"/>
    <x v="0"/>
    <m/>
    <s v="AC - ASPHALT"/>
    <s v="C - COUNTY, PARISH, BOROUGH"/>
    <m/>
    <x v="0"/>
    <n v="17097.572353700001"/>
    <n v="10.6239191136"/>
  </r>
  <r>
    <n v="67"/>
    <s v="2255010457"/>
    <s v="2635000"/>
    <s v="CLEAR CREEK ROAD MRS"/>
    <s v="US-26 S34"/>
    <s v="GRA-62 S26"/>
    <n v="16.61"/>
    <n v="19.527000000000001"/>
    <n v="2.9169999999999998"/>
    <s v="FSDBA"/>
    <d v="2012-04-25T00:00:00"/>
    <n v="10457"/>
    <s v="0604"/>
    <s v="SHC - SECONDARY HIGH CLEARANCE"/>
    <m/>
    <m/>
    <m/>
    <m/>
    <s v="15"/>
    <s v="LOWBOY - LOWBOY TRACTOR TRAILER"/>
    <s v="T.13S R.35.5E S.16"/>
    <m/>
    <m/>
    <m/>
    <m/>
    <m/>
    <m/>
    <s v="31 - ISHAMCRE"/>
    <m/>
    <m/>
    <s v="H - NO DITCH, SHOULDER, OR BERM"/>
    <m/>
    <m/>
    <m/>
    <m/>
    <s v="14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4711.1849321299997"/>
    <n v="2.9273891411399999"/>
  </r>
  <r>
    <n v="68"/>
    <s v="6351010457"/>
    <s v="1647000"/>
    <s v="COLOCATED WITH 1651 &amp; 1450 MRS"/>
    <s v="16 S13"/>
    <s v="14 S5"/>
    <n v="21.8"/>
    <n v="22.9"/>
    <n v="1.1000000000000001"/>
    <s v="FSDBA"/>
    <d v="2012-04-25T00:00:00"/>
    <n v="10457"/>
    <s v="0604"/>
    <s v="SHC - SECONDARY HIGH CLEARANCE"/>
    <m/>
    <m/>
    <m/>
    <m/>
    <s v="20"/>
    <s v="LOWBOY - LOWBOY TRACTOR TRAILER"/>
    <s v="T.17S R.34E S.35"/>
    <m/>
    <s v="DMI - DISTANCE MEASURING INSTRUMENT"/>
    <m/>
    <m/>
    <m/>
    <m/>
    <s v="65 - KNOXMOUN"/>
    <m/>
    <m/>
    <s v="D - DITCH"/>
    <m/>
    <m/>
    <m/>
    <m/>
    <s v="20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1750.13084693"/>
    <n v="1.0874788637499999"/>
  </r>
  <r>
    <n v="69"/>
    <s v="6275010457"/>
    <s v="1640000"/>
    <s v="HIGH LAKE MRS"/>
    <s v="16 S24"/>
    <s v="S12 TRAIL#385 High Lake Rim"/>
    <n v="4.41"/>
    <n v="5.6"/>
    <n v="1.19"/>
    <s v="FSDBA"/>
    <d v="2012-04-25T00:00:00"/>
    <n v="10457"/>
    <s v="0604"/>
    <s v="SHC - SECONDARY HIGH CLEARANCE"/>
    <m/>
    <m/>
    <m/>
    <m/>
    <s v="25"/>
    <s v="LOWBOY - LOWBOY TRACTOR TRAILER"/>
    <s v="T.15S R.34E S.31"/>
    <m/>
    <m/>
    <m/>
    <m/>
    <m/>
    <m/>
    <s v="51 - LOGAVAWE"/>
    <m/>
    <s v="NOATV"/>
    <s v="D - DITCH"/>
    <m/>
    <m/>
    <m/>
    <m/>
    <m/>
    <s v="060404"/>
    <s v="02"/>
    <s v="OR - GRANT"/>
    <s v="C - COLLECTOR"/>
    <s v="FS - FOREST SERVICE"/>
    <s v="1 - SINGLE LANE"/>
    <s v="060404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900.97251231"/>
    <n v="1.1812073544799999"/>
  </r>
  <r>
    <n v="70"/>
    <s v="6275010457"/>
    <s v="1640000"/>
    <s v="HIGH LAKE MRS"/>
    <s v="16 S24"/>
    <s v="S12 TRAIL#385 High Lake Rim"/>
    <n v="9.6999999999999993"/>
    <n v="10.23"/>
    <n v="0.53"/>
    <s v="FSDBA"/>
    <d v="2012-04-25T00:00:00"/>
    <n v="10457"/>
    <s v="0604"/>
    <s v="SHC - SECONDARY HIGH CLEARANCE"/>
    <m/>
    <m/>
    <m/>
    <m/>
    <m/>
    <s v="TRAILER - RECREATION CAMPER TRAILER"/>
    <s v="T.15S R.33E S.25"/>
    <m/>
    <m/>
    <m/>
    <m/>
    <m/>
    <m/>
    <s v="51,40 - LOGAVAWE,STRAWBMO"/>
    <m/>
    <s v="NOATV"/>
    <m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847.35504992200003"/>
    <n v="0.52652103612400003"/>
  </r>
  <r>
    <n v="71"/>
    <s v="5333010457"/>
    <s v="1400000"/>
    <s v="PRAIRIE-DREWSEY MRS"/>
    <s v="16 S14"/>
    <s v="HAR-306 S19"/>
    <n v="2.7"/>
    <n v="7.9"/>
    <n v="5.2"/>
    <s v="FSDBA"/>
    <d v="2012-04-25T00:00:00"/>
    <n v="10457"/>
    <s v="0604"/>
    <s v="SLC - SECONDARY LOW CLEARANCE"/>
    <m/>
    <m/>
    <m/>
    <m/>
    <s v="35"/>
    <s v="LOWBOY - LOWBOY TRACTOR TRAILER"/>
    <s v="T.16S R.34E S.36"/>
    <m/>
    <m/>
    <m/>
    <m/>
    <m/>
    <m/>
    <s v="53,65 - CRANEPRA,KNOXMOUN"/>
    <m/>
    <s v="NOATV"/>
    <s v="B - DITCH AND SHOULDER"/>
    <m/>
    <m/>
    <m/>
    <m/>
    <m/>
    <s v="060404"/>
    <s v="02"/>
    <s v="OR - GRANT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B - CONGESTED DURING HEAVY TRAFFIC"/>
    <x v="0"/>
    <n v="8374.8401653799992"/>
    <n v="5.2038747177499998"/>
  </r>
  <r>
    <n v="72"/>
    <s v="5333010457"/>
    <s v="1400000"/>
    <s v="PRAIRIE-DREWSEY MRS"/>
    <s v="16 S14"/>
    <s v="HAR-306 S19"/>
    <n v="11.6"/>
    <n v="12.6"/>
    <n v="1"/>
    <s v="FSDBA"/>
    <d v="2012-04-25T00:00:00"/>
    <n v="10457"/>
    <s v="0604"/>
    <s v="SLC - SECONDARY LOW CLEARANCE"/>
    <m/>
    <m/>
    <m/>
    <m/>
    <s v="35"/>
    <s v="LOWBOY - LOWBOY TRACTOR TRAILER"/>
    <s v="T.18S R.35E S.5"/>
    <m/>
    <m/>
    <m/>
    <m/>
    <m/>
    <m/>
    <s v="65 - KNOXMOUN"/>
    <m/>
    <s v="NOATV"/>
    <s v="B - DITCH AND SHOULDER"/>
    <m/>
    <m/>
    <m/>
    <m/>
    <m/>
    <s v="060404"/>
    <s v="02"/>
    <s v="OR - HARNEY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IMP - IMPROVED NATIVE MATERIAL"/>
    <s v="NFSR - NATIONAL FOREST SYSTEM ROAD"/>
    <s v="D - SLOW FLOW OR MAY BE BLOCKED"/>
    <x v="0"/>
    <n v="1610.5712285"/>
    <n v="1.00076069891"/>
  </r>
  <r>
    <n v="73"/>
    <s v="61010457"/>
    <s v="1370000"/>
    <s v="TABLE ROCK LT MRS"/>
    <s v="13 S28"/>
    <s v="TABLE ROCK L.O. S20"/>
    <n v="5.6"/>
    <n v="10.164"/>
    <n v="4.5640000000000001"/>
    <s v="FSDBA"/>
    <d v="2012-04-25T00:00:00"/>
    <n v="10457"/>
    <s v="0604"/>
    <s v="SHC - SECONDARY HIGH CLEARANCE"/>
    <m/>
    <m/>
    <m/>
    <m/>
    <s v="15"/>
    <s v="LOWBOY - LOWBOY TRACTOR TRAILER"/>
    <s v="T.14S R.35.5E S.28"/>
    <m/>
    <s v="DMI - DISTANCE MEASURING INSTRUMENT"/>
    <m/>
    <m/>
    <m/>
    <m/>
    <s v="42,43 - LITTBAMO,BULLRURO"/>
    <m/>
    <m/>
    <m/>
    <m/>
    <m/>
    <m/>
    <m/>
    <m/>
    <s v="060404"/>
    <s v="02"/>
    <s v="OR - BAKER"/>
    <s v="C - COLLECTOR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7316.2852344000003"/>
    <n v="4.5461204043599999"/>
  </r>
  <r>
    <n v="74"/>
    <s v="2255010457"/>
    <s v="2635000"/>
    <s v="CLEAR CREEK ROAD MRS"/>
    <s v="US-26 S34"/>
    <s v="GRA-62 S26"/>
    <n v="0"/>
    <n v="5.81"/>
    <n v="5.81"/>
    <s v="FSDBA"/>
    <d v="2012-04-25T00:00:00"/>
    <n v="10457"/>
    <s v="0604"/>
    <s v="SHC - SECONDARY HIGH CLEARANCE"/>
    <m/>
    <m/>
    <m/>
    <m/>
    <s v="15"/>
    <s v="LOWBOY - LOWBOY TRACTOR TRAILER"/>
    <s v="T.11S R.35E S.34"/>
    <m/>
    <m/>
    <m/>
    <m/>
    <m/>
    <m/>
    <s v="21,32 - AUSTIN,DEARDORMO"/>
    <m/>
    <m/>
    <s v="D - DITCH"/>
    <m/>
    <m/>
    <m/>
    <m/>
    <s v="14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9383.9721998999994"/>
    <n v="5.8309191242800003"/>
  </r>
  <r>
    <n v="75"/>
    <s v="11568010620"/>
    <s v="US-26"/>
    <s v="US HIGHWAY 26 COLOCATED ROAD"/>
    <s v="West on MAF forest"/>
    <s v="MAF-WAW Forest BDY"/>
    <n v="58.115000000000002"/>
    <n v="74.97"/>
    <n v="16.855"/>
    <s v="FSDBA"/>
    <d v="2012-04-25T00:00:00"/>
    <n v="10620"/>
    <s v="0604"/>
    <m/>
    <m/>
    <m/>
    <m/>
    <m/>
    <m/>
    <m/>
    <m/>
    <m/>
    <m/>
    <m/>
    <m/>
    <m/>
    <s v="FH - FOREST HIGHWAY"/>
    <m/>
    <m/>
    <m/>
    <m/>
    <m/>
    <m/>
    <m/>
    <m/>
    <m/>
    <s v="060401"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0"/>
    <n v="27124.840273099999"/>
    <n v="16.854562920900001"/>
  </r>
  <r>
    <n v="76"/>
    <s v="10762010263"/>
    <s v="US-26"/>
    <m/>
    <s v="John Day"/>
    <s v="Ontario"/>
    <n v="0"/>
    <n v="95.08"/>
    <n v="95.08"/>
    <s v="FSDBA"/>
    <d v="2012-04-27T00:00:00"/>
    <n v="10263"/>
    <s v="0616"/>
    <m/>
    <m/>
    <m/>
    <m/>
    <m/>
    <m/>
    <m/>
    <m/>
    <m/>
    <m/>
    <m/>
    <m/>
    <m/>
    <s v="FH - FOREST HIGHWAY"/>
    <m/>
    <m/>
    <m/>
    <m/>
    <m/>
    <m/>
    <m/>
    <m/>
    <m/>
    <m/>
    <m/>
    <m/>
    <m/>
    <s v="S - STATE"/>
    <s v="2 - DOUBLE LANE"/>
    <m/>
    <m/>
    <x v="3"/>
    <m/>
    <m/>
    <x v="0"/>
    <m/>
    <m/>
    <s v="US - US HIGHWAY OR ROUTE"/>
    <m/>
    <x v="0"/>
    <n v="153008.86960500001"/>
    <n v="95.075126498399996"/>
  </r>
  <r>
    <n v="77"/>
    <s v="6443010457"/>
    <s v="1649000"/>
    <s v="MRA 0 - .537 3.3 - 6.521"/>
    <s v="16 S18"/>
    <s v="S31"/>
    <n v="3.6859999999999999"/>
    <n v="6.5209999999999999"/>
    <n v="2.835"/>
    <s v="FSDBA"/>
    <d v="2012-04-25T00:00:00"/>
    <n v="10457"/>
    <s v="0604"/>
    <s v="SHC - SECONDARY HIGH CLEARANCE"/>
    <m/>
    <m/>
    <m/>
    <m/>
    <s v="10"/>
    <s v="LOWBOY - LOWBOY TRACTOR TRAILER"/>
    <s v="T.16S R.33.5E S.12"/>
    <m/>
    <s v="DMI - DISTANCE MEASURING INSTRUMENT"/>
    <m/>
    <m/>
    <m/>
    <m/>
    <s v="52 - LOGAVAEA"/>
    <m/>
    <m/>
    <s v="H - NO DITCH, SHOULDER, OR BERM"/>
    <m/>
    <m/>
    <m/>
    <m/>
    <m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5060.0970057499999"/>
    <n v="3.1441926481700002"/>
  </r>
  <r>
    <n v="78"/>
    <s v="11568010620"/>
    <s v="US-26"/>
    <s v="US HIGHWAY 26 COLOCATED ROAD"/>
    <s v="West on MAF forest"/>
    <s v="MAF-WAW Forest BDY"/>
    <n v="0"/>
    <n v="58.115000000000002"/>
    <n v="58.115000000000002"/>
    <s v="FSDBA"/>
    <d v="2012-04-25T00:00:00"/>
    <n v="10620"/>
    <s v="0604"/>
    <m/>
    <m/>
    <m/>
    <m/>
    <m/>
    <m/>
    <m/>
    <m/>
    <m/>
    <m/>
    <m/>
    <m/>
    <m/>
    <m/>
    <m/>
    <m/>
    <m/>
    <m/>
    <m/>
    <m/>
    <m/>
    <m/>
    <m/>
    <m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0"/>
    <n v="93524.689908100001"/>
    <n v="58.113439741800001"/>
  </r>
  <r>
    <n v="79"/>
    <s v="6275010457"/>
    <s v="1640000"/>
    <s v="HIGH LAKE MRS"/>
    <s v="16 S24"/>
    <s v="S12 TRAIL#385 High Lake Rim"/>
    <n v="4.0999999999999996"/>
    <n v="4.41"/>
    <n v="0.31"/>
    <s v="FSDBA"/>
    <d v="2012-04-25T00:00:00"/>
    <n v="10457"/>
    <s v="0604"/>
    <s v="SHC - SECONDARY HIGH CLEARANCE"/>
    <m/>
    <m/>
    <m/>
    <m/>
    <s v="25"/>
    <s v="LOWBOY - LOWBOY TRACTOR TRAILER"/>
    <s v="T.15S R.34E S.31"/>
    <m/>
    <m/>
    <m/>
    <m/>
    <m/>
    <m/>
    <s v="51 - LOGAVAWE"/>
    <m/>
    <s v="NOATV"/>
    <s v="D - DITCH"/>
    <m/>
    <m/>
    <m/>
    <m/>
    <m/>
    <s v="060404"/>
    <s v="02"/>
    <s v="OR - GRANT"/>
    <s v="C - COLLECTOR"/>
    <s v="FS - FOREST SERVICE"/>
    <s v="1 - SINGLE LANE"/>
    <s v="060404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497.10208216799998"/>
    <n v="0.30888433766500001"/>
  </r>
  <r>
    <n v="80"/>
    <s v="5909010457"/>
    <s v="1600000"/>
    <s v="LOGAN VALLEY MRS"/>
    <s v="US-395 SENECA CITLMS S35"/>
    <s v="FORBDRY S6 W-W"/>
    <n v="0"/>
    <n v="0.3"/>
    <n v="0.3"/>
    <s v="FSDBA"/>
    <d v="2012-04-25T00:00:00"/>
    <n v="10457"/>
    <s v="0604"/>
    <s v="PLC - PRIMARY LOW CLEARANCE"/>
    <m/>
    <m/>
    <m/>
    <m/>
    <s v="55"/>
    <s v="LOWBOY - LOWBOY TRACTOR TRAILER"/>
    <s v="T.16S R.31E S.35"/>
    <m/>
    <m/>
    <m/>
    <m/>
    <m/>
    <m/>
    <s v="49, 50 - SENECA,BIGCAYO"/>
    <m/>
    <m/>
    <s v="B - DITCH AND SHOULDER"/>
    <m/>
    <m/>
    <m/>
    <m/>
    <s v="24"/>
    <s v="060401"/>
    <s v="02"/>
    <s v="OR - GRANT"/>
    <s v="A - ARTERIAL"/>
    <s v="L - LOCAL"/>
    <s v="2 - DOUBLE LANE"/>
    <m/>
    <s v="4 - MODERATE DEGREE OF USER COMFORT"/>
    <x v="1"/>
    <m/>
    <s v="L - LOCAL"/>
    <x v="0"/>
    <s v="C - LONG TERM SERVICE"/>
    <s v="AC - ASPHALT"/>
    <s v="L - LOCAL"/>
    <m/>
    <x v="0"/>
    <n v="480.50979014799998"/>
    <n v="0.29857438461000002"/>
  </r>
  <r>
    <n v="81"/>
    <s v="5909010457"/>
    <s v="1600000"/>
    <s v="LOGAN VALLEY MRS"/>
    <s v="US-395 SENECA CITLMS S35"/>
    <s v="FORBDRY S6 W-W"/>
    <n v="57.4"/>
    <n v="60.615000000000002"/>
    <n v="3.2149999999999999"/>
    <s v="FSDBA"/>
    <d v="2012-04-25T00:00:00"/>
    <n v="10457"/>
    <s v="0604"/>
    <s v="PLC - PRIMARY LOW CLEARANCE"/>
    <m/>
    <m/>
    <m/>
    <m/>
    <s v="35"/>
    <s v="LOWBOY - LOWBOY TRACTOR TRAILER"/>
    <s v="T.15S R.37E S.18"/>
    <m/>
    <s v="DMI - DISTANCE MEASURING INSTRUMENT"/>
    <m/>
    <m/>
    <m/>
    <m/>
    <s v="44 - RASTUSMO"/>
    <m/>
    <s v="NOATV"/>
    <s v="D - DITCH"/>
    <m/>
    <m/>
    <m/>
    <m/>
    <s v="16-25"/>
    <s v="060404"/>
    <s v="02"/>
    <s v="OR - BAKER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5149.6304386000002"/>
    <n v="3.1998260403800001"/>
  </r>
  <r>
    <n v="82"/>
    <s v="5909010457"/>
    <s v="1600000"/>
    <s v="LOGAN VALLEY MRS"/>
    <s v="US-395 SENECA CITLMS S35"/>
    <s v="FORBDRY S6 W-W"/>
    <n v="42.82"/>
    <n v="43.154000000000003"/>
    <n v="0.33400000000000002"/>
    <s v="FSDBA"/>
    <d v="2012-04-25T00:00:00"/>
    <n v="10457"/>
    <s v="0604"/>
    <s v="PLC - PRIMARY LOW CLEARANCE"/>
    <m/>
    <m/>
    <m/>
    <m/>
    <s v="55"/>
    <s v="LOWBOY - LOWBOY TRACTOR TRAILER"/>
    <s v="T.15S R.35.5E S.15"/>
    <m/>
    <s v="DMI - DISTANCE MEASURING INSTRUMENT"/>
    <m/>
    <m/>
    <m/>
    <m/>
    <s v="42,43 - LITTBAMO,BULLRURO"/>
    <m/>
    <s v="NOATV"/>
    <s v="D - DITCH"/>
    <m/>
    <m/>
    <m/>
    <m/>
    <s v="22-24"/>
    <s v="060404"/>
    <s v="02"/>
    <s v="OR - BAKER"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534.98978743199996"/>
    <n v="0.33242662236999998"/>
  </r>
  <r>
    <n v="83"/>
    <s v="5909010457"/>
    <s v="1600000"/>
    <s v="LOGAN VALLEY MRS"/>
    <s v="US-395 SENECA CITLMS S35"/>
    <s v="FORBDRY S6 W-W"/>
    <n v="35.945"/>
    <n v="41.1"/>
    <n v="5.1550000000000002"/>
    <s v="FSDBA"/>
    <d v="2012-04-25T00:00:00"/>
    <n v="10457"/>
    <s v="0604"/>
    <s v="PLC - PRIMARY LOW CLEARANCE"/>
    <m/>
    <m/>
    <m/>
    <m/>
    <s v="55"/>
    <s v="TRUCK - STRAIGHT TRUCK"/>
    <s v="T.16S R.34E S.19"/>
    <m/>
    <s v="DMI - DISTANCE MEASURING INSTRUMENT"/>
    <m/>
    <m/>
    <m/>
    <m/>
    <s v="53,42 - CRANEPRA,LITTBAMO"/>
    <m/>
    <s v="NOATV"/>
    <s v="D - DITCH"/>
    <m/>
    <m/>
    <m/>
    <m/>
    <s v="22-24"/>
    <s v="060404"/>
    <s v="02"/>
    <s v="OR - GRANT"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BST - BITUMINOUS SURFACE TREATMENT"/>
    <s v="NFSR - NATIONAL FOREST SYSTEM ROAD"/>
    <s v="B - CONGESTED DURING HEAVY TRAFFIC"/>
    <x v="0"/>
    <n v="8256.9233126300005"/>
    <n v="5.1306047189499999"/>
  </r>
  <r>
    <n v="84"/>
    <s v="6010457"/>
    <s v="1300000"/>
    <s v="DEARDORFF CREEK MRS"/>
    <s v="GRA-62 S35"/>
    <s v="16 S15"/>
    <n v="3.79"/>
    <n v="7.9"/>
    <n v="4.1100000000000003"/>
    <s v="FSDBA"/>
    <d v="2012-04-25T00:00:00"/>
    <n v="10457"/>
    <s v="0604"/>
    <s v="PLC - PRIMARY LOW CLEARANCE"/>
    <m/>
    <m/>
    <m/>
    <m/>
    <s v="35"/>
    <s v="LOWBOY - LOWBOY TRACTOR TRAILER"/>
    <s v="T.13S R.34E S.35"/>
    <m/>
    <m/>
    <m/>
    <m/>
    <m/>
    <m/>
    <s v="31,41,42 - ISHAMCRE,ROBERTCR,LITTBAMO"/>
    <m/>
    <s v="NOATV"/>
    <s v="B - DITCH AND SHOULDER"/>
    <m/>
    <m/>
    <m/>
    <m/>
    <m/>
    <s v="060404"/>
    <s v="02"/>
    <s v="OR - GRANT"/>
    <s v="A - ARTERIAL"/>
    <s v="FS - FOREST SERVICE"/>
    <s v="2 - DOUBLE LANE"/>
    <s v="060404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6524.7171445699996"/>
    <n v="4.0542637135300001"/>
  </r>
  <r>
    <n v="85"/>
    <s v="5333010457"/>
    <s v="1400000"/>
    <s v="PRAIRIE-DREWSEY MRS"/>
    <s v="16 S14"/>
    <s v="HAR-306 S19"/>
    <n v="2.68"/>
    <n v="2.7"/>
    <n v="0.02"/>
    <s v="FSDBA"/>
    <d v="2012-04-25T00:00:00"/>
    <n v="10457"/>
    <s v="0604"/>
    <s v="SLC - SECONDARY LOW CLEARANCE"/>
    <m/>
    <m/>
    <m/>
    <m/>
    <s v="35"/>
    <s v="LOWBOY - LOWBOY TRACTOR TRAILER"/>
    <s v="T.16S R.34E S.36"/>
    <m/>
    <m/>
    <m/>
    <m/>
    <m/>
    <m/>
    <s v="53 - CRANEPRA"/>
    <m/>
    <s v="NOATV"/>
    <s v="B - DITCH AND SHOULDER"/>
    <m/>
    <m/>
    <m/>
    <m/>
    <m/>
    <s v="060404"/>
    <s v="02"/>
    <s v="OR - GRANT"/>
    <s v="A - ARTERIAL"/>
    <s v="FS - FOREST SERVICE"/>
    <s v="1 - SINGLE LANE"/>
    <s v="060404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B - CONGESTED DURING HEAVY TRAFFIC"/>
    <x v="0"/>
    <n v="32.169789493800003"/>
    <n v="1.9989343189399999E-2"/>
  </r>
  <r>
    <n v="86"/>
    <s v="10421010457"/>
    <s v="6200101"/>
    <s v="MAJOR LOCAL MRS 0 TO 3.065"/>
    <s v="GRA-62  S21"/>
    <s v="1649 S8"/>
    <n v="1.4"/>
    <n v="3.0649999999999999"/>
    <n v="1.665"/>
    <s v="FSDBA"/>
    <d v="2012-04-25T00:00:00"/>
    <n v="10457"/>
    <s v="0604"/>
    <s v="SHC - SECONDARY HIGH CLEARANCE"/>
    <m/>
    <m/>
    <m/>
    <m/>
    <s v="15"/>
    <m/>
    <s v="T.15S R.35E S.8"/>
    <m/>
    <m/>
    <m/>
    <m/>
    <m/>
    <m/>
    <s v="52 - LOGAVAEA"/>
    <m/>
    <m/>
    <s v="H - NO DITCH, SHOULDER, OR BERM"/>
    <m/>
    <m/>
    <m/>
    <m/>
    <s v="12"/>
    <s v="060404"/>
    <s v="02"/>
    <s v="OR - GRANT"/>
    <s v="L - LOCAL"/>
    <s v="FS - FOREST SERVICE"/>
    <s v="1 - SINGLE LANE"/>
    <s v="060404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4937.4927924599997"/>
    <n v="3.0680100640000001"/>
  </r>
  <r>
    <n v="87"/>
    <s v="6427010457"/>
    <s v="1648064"/>
    <s v="MRS"/>
    <s v="1648 S13"/>
    <s v="1649 S12"/>
    <n v="0"/>
    <n v="1.1879999999999999"/>
    <n v="1.1879999999999999"/>
    <s v="FSDBA"/>
    <d v="2012-04-25T00:00:00"/>
    <n v="10457"/>
    <s v="0604"/>
    <s v="SHC - SECONDARY HIGH CLEARANCE"/>
    <m/>
    <m/>
    <m/>
    <m/>
    <m/>
    <s v="LOGT - LOGGING TRUCK"/>
    <s v="T.16S R.33.5E S.13"/>
    <m/>
    <m/>
    <m/>
    <m/>
    <m/>
    <m/>
    <s v="52 - LOGAVAEA"/>
    <m/>
    <m/>
    <s v="D - DITCH"/>
    <m/>
    <m/>
    <m/>
    <m/>
    <s v="12"/>
    <s v="060404"/>
    <s v="02"/>
    <s v="OR - GRANT"/>
    <s v="L - LOCAL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1926.82911246"/>
    <n v="1.1972738709899999"/>
  </r>
  <r>
    <n v="88"/>
    <s v="4904010457"/>
    <s v="6200125"/>
    <s v="MRS"/>
    <s v="101 S32"/>
    <s v="1649 S31"/>
    <n v="0.86"/>
    <n v="1.1819999999999999"/>
    <n v="0.32200000000000001"/>
    <s v="FSDBA"/>
    <d v="2012-04-25T00:00:00"/>
    <n v="10457"/>
    <s v="0604"/>
    <s v="SHC - SECONDARY HIGH CLEARANCE"/>
    <m/>
    <m/>
    <m/>
    <m/>
    <m/>
    <m/>
    <s v="T.15S R.35E S.32"/>
    <m/>
    <s v="DMI - DISTANCE MEASURING INSTRUMENT"/>
    <m/>
    <m/>
    <m/>
    <m/>
    <s v="52 - LOGAVAEA"/>
    <m/>
    <m/>
    <m/>
    <m/>
    <m/>
    <m/>
    <m/>
    <m/>
    <s v="060404"/>
    <s v="02"/>
    <s v="OR - GRANT"/>
    <s v="L - LOCAL"/>
    <s v="FS - FOREST SERVICE"/>
    <s v="1 - SINGLE LANE"/>
    <s v="060404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880.87409628"/>
    <n v="1.16871880103"/>
  </r>
  <r>
    <n v="89"/>
    <s v="7640010457"/>
    <s v="2600306"/>
    <s v="DANS CREEK RD MAJOR LOCAL MRS"/>
    <s v="US-26 S11"/>
    <s v="S7 FORBDRY"/>
    <n v="1.1599999999999999"/>
    <n v="8.1999999999999993"/>
    <n v="7.04"/>
    <s v="FSDBA"/>
    <d v="2012-04-25T00:00:00"/>
    <n v="10457"/>
    <s v="0604"/>
    <s v="SHC - SECONDARY HIGH CLEARANCE"/>
    <m/>
    <m/>
    <m/>
    <m/>
    <s v="15"/>
    <s v="LOGT - LOGGING TRUCK"/>
    <s v="T.12S R.34E S.11"/>
    <m/>
    <s v="ARC - SPATIAL DATA"/>
    <m/>
    <m/>
    <m/>
    <m/>
    <s v="21,31 - BATES,ISHAMCRE"/>
    <m/>
    <s v="SEA12_03"/>
    <m/>
    <m/>
    <m/>
    <m/>
    <m/>
    <m/>
    <s v="060404"/>
    <s v="02"/>
    <s v="OR - GRANT"/>
    <s v="L - LOCAL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15300.1673489"/>
    <n v="9.5070655047399999"/>
  </r>
  <r>
    <n v="90"/>
    <s v="517010457"/>
    <s v="1600924"/>
    <s v="LAKE CK CAMP MRS 4.988"/>
    <s v="16 S15"/>
    <s v="S28 TRAIL #378 Lake Creek"/>
    <n v="4.5999999999999996"/>
    <n v="4.9880000000000004"/>
    <n v="0.38800000000000001"/>
    <s v="FSDBA"/>
    <d v="2012-04-25T00:00:00"/>
    <n v="10457"/>
    <s v="0604"/>
    <s v="SHC - SECONDARY HIGH CLEARANCE"/>
    <m/>
    <m/>
    <m/>
    <m/>
    <s v="15"/>
    <m/>
    <s v="T.16S R.33.5E S.15"/>
    <m/>
    <s v="ARC - SPATIAL DATA"/>
    <m/>
    <m/>
    <m/>
    <m/>
    <s v="51 - LOGAVAWE"/>
    <m/>
    <m/>
    <s v="H - NO DITCH, SHOULDER, OR BERM"/>
    <m/>
    <m/>
    <m/>
    <m/>
    <m/>
    <s v="060404"/>
    <s v="02"/>
    <s v="OR - GRANT"/>
    <s v="L - LOCAL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626.33770499499997"/>
    <n v="0.38918748100599998"/>
  </r>
  <r>
    <n v="91"/>
    <s v="517010457"/>
    <s v="1600924"/>
    <s v="LAKE CK CAMP MRS 4.988"/>
    <s v="16 S15"/>
    <s v="S28 TRAIL #378 Lake Creek"/>
    <n v="4.2"/>
    <n v="4.5999999999999996"/>
    <n v="0.4"/>
    <s v="FSDBA"/>
    <d v="2012-04-25T00:00:00"/>
    <n v="10457"/>
    <s v="0604"/>
    <s v="SHC - SECONDARY HIGH CLEARANCE"/>
    <m/>
    <m/>
    <m/>
    <m/>
    <s v="15"/>
    <s v="LOWBOY - LOWBOY TRACTOR TRAILER"/>
    <s v="T.16S R.33.5E S.15"/>
    <m/>
    <s v="ARC - SPATIAL DATA"/>
    <m/>
    <m/>
    <m/>
    <m/>
    <s v="51 - LOGAVAWE"/>
    <m/>
    <m/>
    <s v="H - NO DITCH, SHOULDER, OR BERM"/>
    <m/>
    <m/>
    <m/>
    <m/>
    <m/>
    <s v="060404"/>
    <s v="02"/>
    <s v="OR - GRANT"/>
    <s v="L - LOCAL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645.65688914500004"/>
    <n v="0.40119184311700001"/>
  </r>
  <r>
    <n v="92"/>
    <s v="517010457"/>
    <s v="1600924"/>
    <s v="LAKE CK CAMP MRS 4.988"/>
    <s v="16 S15"/>
    <s v="S28 TRAIL #378 Lake Creek"/>
    <n v="0"/>
    <n v="4.2"/>
    <n v="4.2"/>
    <s v="FSDBA"/>
    <d v="2012-04-25T00:00:00"/>
    <n v="10457"/>
    <s v="0604"/>
    <s v="SHC - SECONDARY HIGH CLEARANCE"/>
    <m/>
    <m/>
    <m/>
    <m/>
    <s v="20"/>
    <s v="LOWBOY - LOWBOY TRACTOR TRAILER"/>
    <s v="T.16S R.33.5E S.15"/>
    <m/>
    <s v="ARC - SPATIAL DATA"/>
    <m/>
    <m/>
    <m/>
    <m/>
    <s v="51 - LOGAVAWE"/>
    <m/>
    <s v="NOATV"/>
    <m/>
    <m/>
    <m/>
    <m/>
    <m/>
    <m/>
    <s v="060404"/>
    <s v="02"/>
    <s v="OR - GRANT"/>
    <s v="L - LOCAL"/>
    <s v="FS - FOREST SERVICE"/>
    <s v="1 - SINGLE LANE"/>
    <s v="060404"/>
    <s v="3 - SUITABLE FOR PASSENGER CARS"/>
    <x v="2"/>
    <m/>
    <s v="FS - FOREST SERVICE"/>
    <x v="0"/>
    <s v="C - LONG TERM SERVICE"/>
    <s v="AGG - CRUSHED AGGREGATE OR GRAVEL"/>
    <s v="NFSR - NATIONAL FOREST SYSTEM ROAD"/>
    <s v="C - FLOW INTERRUPTED - USE LIMITED"/>
    <x v="2"/>
    <n v="6780.0595062499997"/>
    <n v="4.2129258054700003"/>
  </r>
  <r>
    <n v="93"/>
    <s v="517010457"/>
    <s v="1600924"/>
    <s v="LAKE CK CAMP MRS 4.988"/>
    <s v="16 S15"/>
    <s v="S28 TRAIL #378 Lake Creek"/>
    <n v="4.9880000000000004"/>
    <n v="5.1100000000000003"/>
    <n v="0.122"/>
    <s v="FSDBA"/>
    <d v="2012-04-25T00:00:00"/>
    <n v="10457"/>
    <s v="0604"/>
    <m/>
    <m/>
    <m/>
    <m/>
    <m/>
    <m/>
    <m/>
    <s v="T.16S R.33.5E S.15"/>
    <m/>
    <s v="ARC - SPATIAL DATA"/>
    <m/>
    <m/>
    <m/>
    <m/>
    <s v="51 - LOGAVAWE"/>
    <m/>
    <m/>
    <m/>
    <m/>
    <m/>
    <m/>
    <m/>
    <m/>
    <s v="060404"/>
    <s v="02"/>
    <s v="OR - GRANT"/>
    <s v="L - LOCAL"/>
    <s v="FS - FOREST SERVICE"/>
    <m/>
    <s v="060404"/>
    <s v="C - CONVERT USE"/>
    <x v="4"/>
    <m/>
    <s v="FS - FOREST SERVICE"/>
    <x v="1"/>
    <m/>
    <m/>
    <s v="NFSR - NATIONAL FOREST SYSTEM ROAD"/>
    <m/>
    <x v="2"/>
    <n v="196.90661725800001"/>
    <n v="0.12235187144699999"/>
  </r>
  <r>
    <n v="94"/>
    <s v="75010457"/>
    <s v="1400185"/>
    <s v="MAJOR LOCAL MRS"/>
    <s v="14 S1"/>
    <s v="1450 S3"/>
    <n v="0"/>
    <n v="1.84"/>
    <n v="1.84"/>
    <s v="FSDBA"/>
    <d v="2012-04-25T00:00:00"/>
    <n v="10457"/>
    <s v="0604"/>
    <s v="SHC - SECONDARY HIGH CLEARANCE"/>
    <m/>
    <m/>
    <m/>
    <m/>
    <s v="20"/>
    <s v="LOWBOY - LOWBOY TRACTOR TRAILER"/>
    <s v="T.17S R.34E S.1"/>
    <m/>
    <m/>
    <m/>
    <m/>
    <m/>
    <m/>
    <s v="65,64 - KNOXMOUN,DOLLARBA"/>
    <m/>
    <m/>
    <s v="B - DITCH AND SHOULDER"/>
    <m/>
    <m/>
    <m/>
    <m/>
    <m/>
    <s v="060404"/>
    <s v="02"/>
    <s v="OR - GRANT"/>
    <s v="L - LOCAL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907.3039872499999"/>
    <n v="1.80651157721"/>
  </r>
  <r>
    <n v="95"/>
    <s v="426010457"/>
    <s v="1600430"/>
    <s v="MAJOR LOCAL MRS"/>
    <s v="16 S18"/>
    <s v="1370 S36"/>
    <n v="5.6950000000000003"/>
    <n v="5.7649999999999997"/>
    <n v="7.0000000000000007E-2"/>
    <s v="FSDBA"/>
    <d v="2012-04-25T00:00:00"/>
    <n v="10457"/>
    <s v="0604"/>
    <s v="SHC - SECONDARY HIGH CLEARANCE"/>
    <m/>
    <m/>
    <m/>
    <m/>
    <m/>
    <s v="LOGT - LOGGING TRUCK"/>
    <s v="T.14S R.35.5E S.36"/>
    <m/>
    <m/>
    <m/>
    <m/>
    <m/>
    <m/>
    <s v="43 - BULLRURO"/>
    <m/>
    <m/>
    <s v="D - DITCH"/>
    <m/>
    <m/>
    <m/>
    <m/>
    <s v="14"/>
    <s v="060404"/>
    <s v="02"/>
    <s v="OR - BAKER"/>
    <s v="L - LOCAL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13.208492142"/>
    <n v="7.0344364603900006E-2"/>
  </r>
  <r>
    <n v="96"/>
    <s v="426010457"/>
    <s v="1600430"/>
    <s v="MAJOR LOCAL MRS"/>
    <s v="16 S18"/>
    <s v="1370 S36"/>
    <n v="5.3609999999999998"/>
    <n v="5.6950000000000003"/>
    <n v="0.33400000000000002"/>
    <s v="FSDBA"/>
    <d v="2012-04-25T00:00:00"/>
    <n v="10457"/>
    <s v="0604"/>
    <s v="SHC - SECONDARY HIGH CLEARANCE"/>
    <m/>
    <m/>
    <m/>
    <m/>
    <m/>
    <s v="LOGT - LOGGING TRUCK"/>
    <s v="T.15S R.36E S.18"/>
    <m/>
    <m/>
    <m/>
    <m/>
    <m/>
    <m/>
    <s v="43 - BULLRURO"/>
    <m/>
    <m/>
    <s v="D - DITCH"/>
    <m/>
    <m/>
    <m/>
    <m/>
    <s v="14"/>
    <s v="060404"/>
    <s v="02"/>
    <s v="OR - BAKER"/>
    <s v="L - LOCAL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40.17954456799998"/>
    <n v="0.33565138193799998"/>
  </r>
  <r>
    <n v="97"/>
    <s v="426010457"/>
    <s v="1600430"/>
    <s v="MAJOR LOCAL MRS"/>
    <s v="16 S18"/>
    <s v="1370 S36"/>
    <n v="1.214"/>
    <n v="5.3609999999999998"/>
    <n v="4.1470000000000002"/>
    <s v="FSDBA"/>
    <d v="2012-04-25T00:00:00"/>
    <n v="10457"/>
    <s v="0604"/>
    <s v="SHC - SECONDARY HIGH CLEARANCE"/>
    <m/>
    <m/>
    <m/>
    <m/>
    <m/>
    <s v="LOGT - LOGGING TRUCK"/>
    <s v="T.15S R.36E S.18"/>
    <m/>
    <m/>
    <m/>
    <m/>
    <m/>
    <m/>
    <s v="43 - BULLRURO"/>
    <m/>
    <m/>
    <s v="H - NO DITCH, SHOULDER, OR BERM"/>
    <m/>
    <m/>
    <m/>
    <m/>
    <s v="12"/>
    <s v="060404"/>
    <s v="02"/>
    <s v="OR - BAKER"/>
    <s v="L - LOCAL"/>
    <s v="FS - FOREST SERVICE"/>
    <s v="1 - SINGLE LANE"/>
    <s v="060404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6707.1442882800002"/>
    <n v="4.1676184740000002"/>
  </r>
  <r>
    <n v="98"/>
    <s v="426010457"/>
    <s v="1600430"/>
    <s v="MAJOR LOCAL MRS"/>
    <s v="16 S18"/>
    <s v="1370 S36"/>
    <n v="0"/>
    <n v="1.214"/>
    <n v="1.214"/>
    <s v="FSDBA"/>
    <d v="2012-04-25T00:00:00"/>
    <n v="10457"/>
    <s v="0604"/>
    <s v="SHC - SECONDARY HIGH CLEARANCE"/>
    <m/>
    <m/>
    <m/>
    <m/>
    <m/>
    <s v="LOGT - LOGGING TRUCK"/>
    <s v="T.15S R.36E S.18"/>
    <m/>
    <m/>
    <m/>
    <m/>
    <m/>
    <m/>
    <s v="43 - BULLRURO"/>
    <m/>
    <m/>
    <s v="H - NO DITCH, SHOULDER, OR BERM"/>
    <m/>
    <m/>
    <m/>
    <m/>
    <s v="12"/>
    <s v="060404"/>
    <s v="02"/>
    <s v="OR - BAKER"/>
    <s v="L - LOCAL"/>
    <s v="FS - FOREST SERVICE"/>
    <s v="1 - SING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963.4240858000001"/>
    <n v="1.2200128908200001"/>
  </r>
  <r>
    <n v="99"/>
    <s v="6517010457"/>
    <s v="1663534"/>
    <s v="MAJOR LOCAL ANTELOPE LT MRS"/>
    <s v="1663 S33"/>
    <s v="534 Antelop L.O. S33"/>
    <n v="0"/>
    <n v="1.1000000000000001"/>
    <n v="1.1000000000000001"/>
    <s v="FSDBA"/>
    <d v="2012-04-25T00:00:00"/>
    <n v="10457"/>
    <s v="0604"/>
    <s v="SHC - SECONDARY HIGH CLEARANCE"/>
    <m/>
    <m/>
    <m/>
    <m/>
    <s v="10"/>
    <s v="LOWBOY - LOWBOY TRACTOR TRAILER"/>
    <s v="T.17S R.35E S.33"/>
    <m/>
    <m/>
    <m/>
    <m/>
    <m/>
    <m/>
    <s v="65 - KNOXMOUN"/>
    <m/>
    <m/>
    <m/>
    <m/>
    <m/>
    <m/>
    <m/>
    <m/>
    <s v="060404"/>
    <s v="02"/>
    <s v="OR - GRANT"/>
    <s v="L - LOCAL"/>
    <s v="FS - FOREST SERVICE"/>
    <s v="1 - SINGLE LANE"/>
    <s v="060404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090.3112226600001"/>
    <n v="1.2988567553499999"/>
  </r>
  <r>
    <n v="102"/>
    <s v="10969010457"/>
    <s v="1540000"/>
    <s v="MCMULLEN SPR COLOCATED 1560MRS"/>
    <s v="15 S2"/>
    <s v="1643 S14"/>
    <n v="7.11"/>
    <n v="7.1109999999999998"/>
    <n v="1E-3"/>
    <s v="FSDBA"/>
    <d v="2012-04-25T00:00:00"/>
    <n v="10457"/>
    <s v="0604"/>
    <m/>
    <m/>
    <m/>
    <m/>
    <m/>
    <s v="25"/>
    <s v="LOWBOY - LOWBOY TRACTOR TRAILER"/>
    <s v="T.17S R.33E S.2"/>
    <m/>
    <s v="DMI - DISTANCE MEASURING INSTRUMENT"/>
    <m/>
    <m/>
    <m/>
    <m/>
    <s v="63,64 - MAGPIETA,DOLLARBA"/>
    <m/>
    <m/>
    <s v="D - DITCH"/>
    <m/>
    <m/>
    <m/>
    <m/>
    <s v="18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1.61342207043"/>
    <n v="1.0025321266499999E-3"/>
  </r>
  <r>
    <n v="105"/>
    <s v="10969010457"/>
    <s v="1540000"/>
    <s v="MCMULLEN SPR COLOCATED 1560MRS"/>
    <s v="15 S2"/>
    <s v="1643 S14"/>
    <n v="0"/>
    <n v="0.9"/>
    <n v="0.9"/>
    <s v="FSDBA"/>
    <d v="2012-04-25T00:00:00"/>
    <n v="10457"/>
    <s v="0604"/>
    <s v="SHC - SECONDARY HIGH CLEARANCE"/>
    <m/>
    <m/>
    <m/>
    <m/>
    <s v="25"/>
    <s v="LOWBOY - LOWBOY TRACTOR TRAILER"/>
    <s v="T.17S R.33E S.2"/>
    <m/>
    <s v="DMI - DISTANCE MEASURING INSTRUMENT"/>
    <m/>
    <m/>
    <m/>
    <m/>
    <s v="51,63 - LOGAVAWE,MAGPIETA"/>
    <m/>
    <m/>
    <s v="D - DITCH"/>
    <m/>
    <m/>
    <m/>
    <m/>
    <s v="18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447.80978953"/>
    <n v="0.89962561805100005"/>
  </r>
  <r>
    <n v="106"/>
    <s v="10969010457"/>
    <s v="1540000"/>
    <s v="MCMULLEN SPR COLOCATED 1560MRS"/>
    <s v="15 S2"/>
    <s v="1643 S14"/>
    <n v="12.314"/>
    <n v="13.455"/>
    <n v="1.141"/>
    <s v="FSDBA"/>
    <d v="2012-04-25T00:00:00"/>
    <n v="10457"/>
    <s v="0604"/>
    <s v="SHC - SECONDARY HIGH CLEARANCE"/>
    <m/>
    <m/>
    <m/>
    <m/>
    <s v="25"/>
    <s v="LOWBOY - LOWBOY TRACTOR TRAILER"/>
    <s v="T.17S R.33E S.2"/>
    <m/>
    <s v="DMI - DISTANCE MEASURING INSTRUMENT"/>
    <m/>
    <m/>
    <m/>
    <m/>
    <s v="63,64 - MAGPIETA,DOLLARBA"/>
    <m/>
    <m/>
    <s v="D - DITCH"/>
    <m/>
    <m/>
    <m/>
    <m/>
    <s v="18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835.55853149"/>
    <n v="1.1405610669999999"/>
  </r>
  <r>
    <n v="107"/>
    <s v="10969010457"/>
    <s v="1540000"/>
    <s v="MCMULLEN SPR COLOCATED 1560MRS"/>
    <s v="15 S2"/>
    <s v="1643 S14"/>
    <n v="10.209"/>
    <n v="12.314"/>
    <n v="2.105"/>
    <s v="FSDBA"/>
    <d v="2012-04-25T00:00:00"/>
    <n v="10457"/>
    <s v="0604"/>
    <s v="SHC - SECONDARY HIGH CLEARANCE"/>
    <m/>
    <m/>
    <m/>
    <m/>
    <s v="25"/>
    <s v="LOWBOY - LOWBOY TRACTOR TRAILER"/>
    <s v="T.17S R.33E S.2"/>
    <m/>
    <s v="DMI - DISTANCE MEASURING INSTRUMENT"/>
    <m/>
    <m/>
    <m/>
    <m/>
    <s v="63,64 - MAGPIETA,DOLLARBA"/>
    <m/>
    <m/>
    <s v="D - DITCH"/>
    <m/>
    <m/>
    <m/>
    <m/>
    <s v="18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386.2447896600002"/>
    <n v="2.1041110398599998"/>
  </r>
  <r>
    <n v="108"/>
    <s v="731010457"/>
    <s v="1643000"/>
    <s v="MRS"/>
    <s v="16 S20"/>
    <s v="148 S5"/>
    <n v="10.475"/>
    <n v="11.185"/>
    <n v="0.71"/>
    <s v="FSDBA"/>
    <d v="2012-04-25T00:00:00"/>
    <n v="10457"/>
    <s v="0604"/>
    <s v="SHC - SECONDARY HIGH CLEARANCE"/>
    <m/>
    <m/>
    <m/>
    <m/>
    <s v="20"/>
    <s v="LOWBOY - LOWBOY TRACTOR TRAILER"/>
    <s v="T.17S R.33.5E S.25"/>
    <m/>
    <s v="DMI - DISTANCE MEASURING INSTRUMENT"/>
    <m/>
    <m/>
    <m/>
    <m/>
    <s v="64 - DOLLARBA"/>
    <m/>
    <m/>
    <s v="D - DITCH"/>
    <m/>
    <m/>
    <m/>
    <m/>
    <s v="14-20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301.34800841700002"/>
    <n v="0.187248622216"/>
  </r>
  <r>
    <n v="109"/>
    <s v="5333010457"/>
    <s v="1400000"/>
    <s v="PRAIRIE-DREWSEY MRS"/>
    <s v="16 S14"/>
    <s v="HAR-306 S19"/>
    <n v="12.6"/>
    <n v="25.78"/>
    <n v="13.18"/>
    <s v="FSDBA"/>
    <d v="2012-04-25T00:00:00"/>
    <n v="10457"/>
    <s v="0604"/>
    <s v="SLC - SECONDARY LOW CLEARANCE"/>
    <m/>
    <m/>
    <m/>
    <m/>
    <s v="35"/>
    <s v="LOWBOY - LOWBOY TRACTOR TRAILER"/>
    <s v="T.18S R.35E S.5"/>
    <m/>
    <m/>
    <m/>
    <m/>
    <m/>
    <m/>
    <s v="65,76 - KNOXMOUN,OTISMOUN"/>
    <m/>
    <s v="NOATV"/>
    <s v="B - DITCH AND SHOULDER"/>
    <m/>
    <m/>
    <m/>
    <m/>
    <m/>
    <s v="060404"/>
    <s v="02"/>
    <s v="OR - HARNEY"/>
    <s v="A - ARTERIAL"/>
    <s v="FS - FOREST SERVICE"/>
    <s v="2 - DOUBLE LANE"/>
    <s v="060404"/>
    <s v="2 - HIGH CLEARANCE VEHICLES"/>
    <x v="0"/>
    <s v="POT - POTENTIAL PFSR"/>
    <s v="FS - FOREST SERVICE"/>
    <x v="0"/>
    <s v="C - LONG TERM SERVICE"/>
    <s v="IMP - IMPROVED NATIVE MATERIAL"/>
    <s v="NFSR - NATIONAL FOREST SYSTEM ROAD"/>
    <s v="A - FREE FLOWING MIXED TRAFFIC"/>
    <x v="0"/>
    <n v="5259.0195807"/>
    <n v="3.2677971753100001"/>
  </r>
  <r>
    <n v="110"/>
    <s v="731010457"/>
    <s v="1643000"/>
    <s v="MRS"/>
    <s v="16 S20"/>
    <s v="148 S5"/>
    <n v="0"/>
    <n v="10.475"/>
    <n v="10.475"/>
    <s v="FSDBA"/>
    <d v="2012-04-25T00:00:00"/>
    <n v="10457"/>
    <s v="0604"/>
    <s v="SHC - SECONDARY HIGH CLEARANCE"/>
    <m/>
    <m/>
    <m/>
    <m/>
    <s v="20"/>
    <s v="LOWBOY - LOWBOY TRACTOR TRAILER"/>
    <s v="T.16S R.33.5E S.20"/>
    <m/>
    <s v="DMI - DISTANCE MEASURING INSTRUMENT"/>
    <m/>
    <m/>
    <m/>
    <m/>
    <s v="51,63,64 - LOGAVAWE,MAGPIETA,DOLLARBA"/>
    <m/>
    <m/>
    <s v="D - DITCH"/>
    <m/>
    <m/>
    <m/>
    <m/>
    <s v="14-20"/>
    <s v="060404"/>
    <s v="02"/>
    <s v="OR - GRANT"/>
    <s v="C - COLLECTOR"/>
    <s v="FS - FOREST SERVICE"/>
    <s v="1 - SINGLE LANE"/>
    <s v="060404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6182.66179207"/>
    <n v="3.84172076753"/>
  </r>
  <r>
    <n v="112"/>
    <s v="6092010457"/>
    <s v="1601000"/>
    <s v="COLOCATED W 3930 12.0-12.9 MRS"/>
    <s v="16 S31"/>
    <s v="17 S14"/>
    <n v="3.0310000000000001"/>
    <n v="5.0629999999999997"/>
    <n v="2.032"/>
    <s v="FSDBA"/>
    <d v="2012-04-25T00:00:00"/>
    <n v="10457"/>
    <s v="0604"/>
    <s v="SHC - SECONDARY HIGH CLEARANCE"/>
    <m/>
    <m/>
    <m/>
    <m/>
    <s v="25"/>
    <s v="LOWBOY - LOWBOY TRACTOR TRAILER"/>
    <s v="T.16S R.32E S.08"/>
    <m/>
    <s v="DMI - DISTANCE MEASURING INSTRUMENT"/>
    <m/>
    <m/>
    <m/>
    <m/>
    <s v="61, 62 - SILVIES, JUMPOFJO"/>
    <m/>
    <m/>
    <s v="D - DITCH"/>
    <m/>
    <m/>
    <m/>
    <m/>
    <s v="12-16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3269.5502378699998"/>
    <n v="2.0316005422500001"/>
  </r>
  <r>
    <n v="114"/>
    <s v="6728010457"/>
    <s v="41023-18"/>
    <s v="FH-116 COLOCATED WITH 3620"/>
    <s v="US-26 S17"/>
    <s v="US-395 S09 FOX"/>
    <n v="12.56"/>
    <n v="19"/>
    <n v="6.44"/>
    <s v="FSDBA"/>
    <d v="2012-04-25T00:00:00"/>
    <n v="10457"/>
    <s v="0604"/>
    <m/>
    <m/>
    <m/>
    <m/>
    <m/>
    <m/>
    <m/>
    <s v="T.10S R.31E S.36"/>
    <m/>
    <m/>
    <m/>
    <m/>
    <m/>
    <s v="FH - FOREST HIGHWAY"/>
    <s v="08 - KEENEYPO"/>
    <m/>
    <m/>
    <m/>
    <m/>
    <m/>
    <m/>
    <m/>
    <s v="20-24"/>
    <s v="060401"/>
    <s v="02"/>
    <s v="OR - GRANT"/>
    <s v="A - ARTERIAL"/>
    <s v="C - COUNTY, PARISH, BOROUGH"/>
    <s v="2 - DOUBLE LANE"/>
    <m/>
    <m/>
    <x v="2"/>
    <m/>
    <s v="C - COUNTY, PARISH, BOROUGH"/>
    <x v="0"/>
    <m/>
    <s v="AGG - CRUSHED AGGREGATE OR GRAVEL"/>
    <s v="C - COUNTY, PARISH, BOROUGH"/>
    <m/>
    <x v="0"/>
    <n v="10378.083257"/>
    <n v="6.4486299455499996"/>
  </r>
  <r>
    <n v="115"/>
    <s v="9838010457"/>
    <s v="3955000"/>
    <s v="MRS"/>
    <s v="3950 S32"/>
    <s v="FORBDRY S4"/>
    <n v="5.8179999999999996"/>
    <n v="8.3699999999999992"/>
    <n v="2.552"/>
    <s v="FSDBA"/>
    <d v="2012-04-25T00:00:00"/>
    <n v="10457"/>
    <s v="0604"/>
    <s v="SHC - SECONDARY HIGH CLEARANCE"/>
    <m/>
    <m/>
    <m/>
    <m/>
    <s v="15"/>
    <s v="LOWBOY - LOWBOY TRACTOR TRAILER"/>
    <s v="T.11S R.30E S.32"/>
    <m/>
    <m/>
    <m/>
    <m/>
    <m/>
    <m/>
    <s v="16,15 - BELSHAME,DONALDCR"/>
    <m/>
    <m/>
    <s v="H - NO DITCH, SHOULDER, OR BERM"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4082.82165192"/>
    <n v="2.5369430284000001"/>
  </r>
  <r>
    <n v="116"/>
    <s v="3963010457"/>
    <s v="3920000"/>
    <s v="VANCE CREEK MRS"/>
    <s v="US-395 S10"/>
    <s v="4920 S7"/>
    <n v="0"/>
    <n v="5.1509999999999998"/>
    <n v="5.1509999999999998"/>
    <s v="FSDBA"/>
    <d v="2012-04-25T00:00:00"/>
    <n v="10457"/>
    <s v="0604"/>
    <s v="SHC - SECONDARY HIGH CLEARANCE"/>
    <m/>
    <m/>
    <m/>
    <m/>
    <s v="25"/>
    <s v="LOWBOY - LOWBOY TRACTOR TRAILER"/>
    <s v="T.15S R.31E S.10"/>
    <m/>
    <s v="DMI - DISTANCE MEASURING INSTRUMENT"/>
    <m/>
    <m/>
    <m/>
    <m/>
    <s v="38,37 - CANYONMO,FALLMOUN"/>
    <m/>
    <s v="NOATV"/>
    <s v="D - DITCH"/>
    <m/>
    <m/>
    <m/>
    <m/>
    <s v="10-12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8160.9250465499999"/>
    <n v="5.0709542730999999"/>
  </r>
  <r>
    <n v="117"/>
    <s v="8995010457"/>
    <s v="3690000"/>
    <s v="MRS"/>
    <s v="36 S19"/>
    <s v="GRA-35  S23"/>
    <n v="3.6549999999999998"/>
    <n v="14.430999999999999"/>
    <n v="10.776"/>
    <s v="FSDBA"/>
    <d v="2012-04-25T00:00:00"/>
    <n v="10457"/>
    <s v="0604"/>
    <s v="SHC - SECONDARY HIGH CLEARANCE"/>
    <m/>
    <m/>
    <m/>
    <m/>
    <s v="20"/>
    <s v="LOWBOY - LOWBOY TRACTOR TRAILER"/>
    <s v="T.10S R.33E S.19"/>
    <m/>
    <s v="DMI - DISTANCE MEASURING INSTRUMENT"/>
    <m/>
    <m/>
    <m/>
    <m/>
    <s v="09,08 - SUSANVIL,KEENEYP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17317.446371599999"/>
    <n v="10.760542239599999"/>
  </r>
  <r>
    <n v="118"/>
    <s v="10487010457"/>
    <s v="6300594"/>
    <s v="MAJOR LOCAL FLAGTAIL LT MRS"/>
    <s v="GRA-63  S28"/>
    <s v="FLAGTAIL L.O. S18"/>
    <n v="3.4329999999999998"/>
    <n v="3.7"/>
    <n v="0.26700000000000002"/>
    <s v="FSDBA"/>
    <d v="2012-04-25T00:00:00"/>
    <n v="10457"/>
    <s v="0604"/>
    <s v="SHC - SECONDARY HIGH CLEARANCE"/>
    <m/>
    <m/>
    <m/>
    <m/>
    <m/>
    <s v="LOGT - LOGGING TRUCK"/>
    <s v="T.16S R.29E S.28"/>
    <m/>
    <m/>
    <m/>
    <m/>
    <m/>
    <m/>
    <s v="46 - FLAGTAMO"/>
    <m/>
    <m/>
    <s v="D - DITCH"/>
    <m/>
    <m/>
    <m/>
    <m/>
    <s v="18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427.83291188200002"/>
    <n v="0.265842550974"/>
  </r>
  <r>
    <n v="120"/>
    <s v="10150010457"/>
    <s v="4560000"/>
    <s v="MRS"/>
    <s v="45 S16"/>
    <s v="2090 S19"/>
    <n v="3.0870000000000002"/>
    <n v="4.6100000000000003"/>
    <n v="1.5229999999999999"/>
    <s v="FSDBA"/>
    <d v="2012-04-25T00:00:00"/>
    <n v="10457"/>
    <s v="0604"/>
    <s v="SHC - SECONDARY HIGH CLEARANCE"/>
    <m/>
    <m/>
    <m/>
    <m/>
    <m/>
    <m/>
    <s v="T.10S R.33E S.4"/>
    <m/>
    <m/>
    <m/>
    <m/>
    <m/>
    <m/>
    <s v="09 - SUSANVIL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2"/>
    <n v="2451.4696144499999"/>
    <n v="1.52326975752"/>
  </r>
  <r>
    <n v="121"/>
    <s v="3364010457"/>
    <s v="3660000"/>
    <s v="MRS"/>
    <s v="36 S3"/>
    <s v="GRA-18  S36"/>
    <n v="2.8"/>
    <n v="5.2"/>
    <n v="2.4"/>
    <s v="FSDBA"/>
    <d v="2012-04-25T00:00:00"/>
    <n v="10457"/>
    <s v="0604"/>
    <s v="SHC - SECONDARY HIGH CLEARANCE"/>
    <m/>
    <m/>
    <m/>
    <m/>
    <s v="20"/>
    <s v="LOWBOY - LOWBOY TRACTOR TRAILER"/>
    <s v="T.11S R.32E S.3"/>
    <m/>
    <s v="DMI - DISTANCE MEASURING INSTRUMENT"/>
    <m/>
    <m/>
    <m/>
    <m/>
    <s v="09,08 - SUSANVIL,KEENEYP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3850.5381059400002"/>
    <n v="2.3926089935500001"/>
  </r>
  <r>
    <n v="124"/>
    <s v="4110010457"/>
    <s v="3940000"/>
    <s v="COLOCATED WITH 3945 MRS"/>
    <s v="US-395 S18"/>
    <s v="US-395 S20"/>
    <n v="0"/>
    <n v="6.5359999999999996"/>
    <n v="6.5359999999999996"/>
    <s v="FSDBA"/>
    <d v="2012-04-25T00:00:00"/>
    <n v="10457"/>
    <s v="0604"/>
    <s v="SHC - SECONDARY HIGH CLEARANCE"/>
    <m/>
    <m/>
    <m/>
    <m/>
    <s v="20"/>
    <s v="LOWBOY - LOWBOY TRACTOR TRAILER"/>
    <s v="T.12S R.31E S.18"/>
    <m/>
    <m/>
    <m/>
    <m/>
    <m/>
    <m/>
    <s v="17,18 - JOHNSOSA,MAGONEL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0518.7979223"/>
    <n v="6.5360658218800003"/>
  </r>
  <r>
    <n v="125"/>
    <s v="7689010457"/>
    <s v="2610000"/>
    <s v="DIXIE BUTTE LT MRS"/>
    <s v="US-26 S10"/>
    <s v="DIXIE L.O. S28"/>
    <n v="0"/>
    <n v="2.8679999999999999"/>
    <n v="2.8679999999999999"/>
    <s v="FSDBA"/>
    <d v="2012-04-25T00:00:00"/>
    <n v="10457"/>
    <s v="0604"/>
    <s v="SHC - SECONDARY HIGH CLEARANCE"/>
    <m/>
    <m/>
    <m/>
    <m/>
    <s v="20"/>
    <s v="LOWBOY - LOWBOY TRACTOR TRAILER"/>
    <s v="T.12S R.34E S.10"/>
    <m/>
    <s v="DMI - DISTANCE MEASURING INSTRUMENT"/>
    <m/>
    <m/>
    <m/>
    <m/>
    <s v="21,20 - BATES,DIXIEMEA"/>
    <m/>
    <m/>
    <s v="D - DITCH"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4571.2034607100004"/>
    <n v="2.8404088494900002"/>
  </r>
  <r>
    <n v="126"/>
    <s v="5087010457"/>
    <s v="7000043"/>
    <m/>
    <s v="449 S12"/>
    <s v="ST HWY7 S1"/>
    <n v="1.1000000000000001"/>
    <n v="1.2"/>
    <n v="0.1"/>
    <s v="FSDBA"/>
    <d v="2012-04-25T00:00:00"/>
    <n v="10457"/>
    <s v="0604"/>
    <m/>
    <m/>
    <m/>
    <m/>
    <m/>
    <m/>
    <m/>
    <s v="T.11S R.35E S.1"/>
    <m/>
    <m/>
    <m/>
    <m/>
    <m/>
    <m/>
    <s v="12 - GREENHOR"/>
    <m/>
    <m/>
    <m/>
    <m/>
    <m/>
    <m/>
    <m/>
    <m/>
    <s v="060401"/>
    <s v="02"/>
    <s v="OR - GRANT"/>
    <s v="L - LOCAL"/>
    <s v="FS - FOREST SERVICE"/>
    <s v="1 - SINGLE LANE"/>
    <s v="060401"/>
    <s v="D - DECOMMISSION"/>
    <x v="0"/>
    <m/>
    <s v="FS - FOREST SERVICE"/>
    <x v="0"/>
    <s v="I - INTERMITTENT TERM SERVICE"/>
    <s v="NAT - NATIVE MATERIAL"/>
    <s v="NFSR - NATIONAL FOREST SYSTEM ROAD"/>
    <s v="D - SLOW FLOW OR MAY BE BLOCKED"/>
    <x v="0"/>
    <n v="146.80352299699999"/>
    <n v="9.1219310066399995E-2"/>
  </r>
  <r>
    <n v="127"/>
    <s v="8625010457"/>
    <s v="3190000"/>
    <s v="MRS"/>
    <s v="31 S10"/>
    <s v="24 S33"/>
    <n v="2.2999999999999998"/>
    <n v="4.34"/>
    <n v="2.04"/>
    <s v="FSDBA"/>
    <d v="2012-04-25T00:00:00"/>
    <n v="10457"/>
    <s v="0604"/>
    <s v="SHC - SECONDARY HIGH CLEARANCE"/>
    <m/>
    <m/>
    <m/>
    <m/>
    <s v="15"/>
    <s v="LOWBOY - LOWBOY TRACTOR TRAILER"/>
    <s v="T.17S R.29E S.14"/>
    <m/>
    <m/>
    <m/>
    <m/>
    <m/>
    <m/>
    <s v="59 - FIVEHUFL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279.9322571799999"/>
    <n v="2.0380516179399999"/>
  </r>
  <r>
    <n v="128"/>
    <s v="9526010457"/>
    <s v="3925000"/>
    <s v="SLOTTER RIDGE RD MRS"/>
    <s v="US-395 S32"/>
    <s v="15 S7"/>
    <n v="11.478999999999999"/>
    <n v="13.1"/>
    <n v="1.621"/>
    <s v="FSDBA"/>
    <d v="2012-04-25T00:00:00"/>
    <n v="10457"/>
    <s v="0604"/>
    <s v="SHC - SECONDARY HIGH CLEARANCE"/>
    <m/>
    <m/>
    <m/>
    <m/>
    <s v="15"/>
    <s v="LOWBOY - LOWBOY TRACTOR TRAILER"/>
    <s v="T.16S R.32E S.10"/>
    <m/>
    <s v="DMI - DISTANCE MEASURING INSTRUMENT"/>
    <m/>
    <m/>
    <m/>
    <m/>
    <s v="50 - BIGCANYO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2622.09823701"/>
    <n v="1.6292932705000001"/>
  </r>
  <r>
    <n v="129"/>
    <s v="10002010457"/>
    <s v="4500000"/>
    <s v="JUMP-OFF JOE MRS"/>
    <s v="GRA-20  S27 On South End"/>
    <s v="FORBDRY S14&amp;13 on North End"/>
    <n v="0"/>
    <n v="8.2149999999999999"/>
    <n v="8.2149999999999999"/>
    <s v="FSDBA"/>
    <d v="2012-04-25T00:00:00"/>
    <n v="10457"/>
    <s v="0604"/>
    <s v="SHC - SECONDARY HIGH CLEARANCE"/>
    <m/>
    <m/>
    <m/>
    <m/>
    <s v="20"/>
    <s v="LOWBOY - LOWBOY TRACTOR TRAILER"/>
    <s v="T.10S R.33E S.27"/>
    <m/>
    <s v="DMI - DISTANCE MEASURING INSTRUMENT"/>
    <m/>
    <m/>
    <m/>
    <m/>
    <s v="10 - BOULDEBU"/>
    <m/>
    <m/>
    <s v="D - DITCH"/>
    <m/>
    <m/>
    <m/>
    <m/>
    <m/>
    <s v="060401"/>
    <s v="02"/>
    <s v="OR - GRANT"/>
    <s v="A - ARTERIAL"/>
    <s v="FS - FOREST SERVICE"/>
    <s v="1 - SINGLE LANE"/>
    <s v="060401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3220.788464699999"/>
    <n v="8.2150017769500003"/>
  </r>
  <r>
    <n v="130"/>
    <s v="7056010457"/>
    <s v="2050000"/>
    <s v="MRS 6.05"/>
    <s v="GRA-20  S5"/>
    <s v="3670 S26"/>
    <n v="6.05"/>
    <n v="9.1"/>
    <n v="3.05"/>
    <s v="FSDBA"/>
    <d v="2012-04-25T00:00:00"/>
    <n v="10457"/>
    <s v="0604"/>
    <m/>
    <m/>
    <m/>
    <m/>
    <m/>
    <s v="15"/>
    <s v="LOWBOY - LOWBOY TRACTOR TRAILER"/>
    <s v="T.11S R.34E S.18"/>
    <m/>
    <m/>
    <m/>
    <m/>
    <m/>
    <m/>
    <s v="20 - DIXIEMEA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0"/>
    <n v="4876.00480909"/>
    <n v="3.0298032736799998"/>
  </r>
  <r>
    <n v="131"/>
    <s v="7551010457"/>
    <s v="2490000"/>
    <s v="MRS"/>
    <s v="24 S12"/>
    <s v="2170 S11"/>
    <n v="9.69"/>
    <n v="10.76"/>
    <n v="1.07"/>
    <s v="FSDBA"/>
    <d v="2012-04-25T00:00:00"/>
    <n v="10457"/>
    <s v="0604"/>
    <s v="SHC - SECONDARY HIGH CLEARANCE"/>
    <m/>
    <m/>
    <m/>
    <m/>
    <s v="25"/>
    <s v="LOWBOY - LOWBOY TRACTOR TRAILER"/>
    <s v="T.15S R.27E S.25"/>
    <m/>
    <m/>
    <m/>
    <m/>
    <m/>
    <m/>
    <s v="45,34,35 - GRAYLOBU,ALDRMOSO,BIGWEASP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BST - BITUMINOUS SURFACE TREATMENT"/>
    <s v="NFSR - NATIONAL FOREST SYSTEM ROAD"/>
    <s v="C - FLOW INTERRUPTED - USE LIMITED"/>
    <x v="1"/>
    <n v="1724.51777868"/>
    <n v="1.07156367066"/>
  </r>
  <r>
    <n v="132"/>
    <s v="3151010457"/>
    <s v="3600000"/>
    <s v="EAST FORK BEECH CREEK MRS"/>
    <s v="END GRA-32  3600052"/>
    <s v="GRA-20  S18"/>
    <n v="20.515000000000001"/>
    <n v="26.303999999999998"/>
    <n v="5.7889999999999997"/>
    <s v="FSDBA"/>
    <d v="2012-04-25T00:00:00"/>
    <n v="10457"/>
    <s v="0604"/>
    <s v="PLC - PRIMARY LOW CLEARANCE"/>
    <m/>
    <m/>
    <m/>
    <m/>
    <s v="35"/>
    <s v="LOWBOY - LOWBOY TRACTOR TRAILER"/>
    <s v="T.12S R.31E S.24"/>
    <m/>
    <s v="DMI - DISTANCE MEASURING INSTRUMENT"/>
    <m/>
    <m/>
    <m/>
    <m/>
    <s v="09 - SUSANVIL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0"/>
    <n v="9350.4475993800006"/>
    <n v="5.81008794212"/>
  </r>
  <r>
    <n v="133"/>
    <s v="14863010620"/>
    <s v="41023-14A"/>
    <s v="LOW GAP LANE (7.12)"/>
    <s v="GRA-23"/>
    <s v="3514 S15/S16"/>
    <n v="5.9729999999999999"/>
    <n v="7.12"/>
    <n v="1.147"/>
    <s v="FSDBA"/>
    <d v="2012-04-25T00:00:00"/>
    <n v="10620"/>
    <s v="0604"/>
    <m/>
    <m/>
    <m/>
    <m/>
    <m/>
    <m/>
    <m/>
    <m/>
    <m/>
    <s v="ARC - SPATIAL DATA"/>
    <m/>
    <m/>
    <m/>
    <m/>
    <m/>
    <m/>
    <m/>
    <m/>
    <m/>
    <m/>
    <m/>
    <m/>
    <s v="14"/>
    <m/>
    <s v="02"/>
    <s v="OR - GRANT"/>
    <s v="L - LOCAL"/>
    <s v="C - COUNTY, PARISH, BOROUGH"/>
    <s v="1 - SINGLE LANE"/>
    <m/>
    <m/>
    <x v="2"/>
    <m/>
    <s v="C - COUNTY, PARISH, BOROUGH"/>
    <x v="0"/>
    <m/>
    <s v="AGG - CRUSHED AGGREGATE OR GRAVEL"/>
    <s v="C - COUNTY, PARISH, BOROUGH"/>
    <m/>
    <x v="0"/>
    <n v="1854.7818052099999"/>
    <n v="1.15250583324"/>
  </r>
  <r>
    <n v="134"/>
    <s v="7237010457"/>
    <s v="2170000"/>
    <s v="OREGON MINE CG ACCESS RD MRS"/>
    <s v="21 S18"/>
    <s v="FORBDRY S1&amp;2"/>
    <n v="2.6749999999999998"/>
    <n v="4"/>
    <n v="1.325"/>
    <s v="FSDBA"/>
    <d v="2012-04-25T00:00:00"/>
    <n v="10457"/>
    <s v="0604"/>
    <s v="SHC - SECONDARY HIGH CLEARANCE"/>
    <m/>
    <m/>
    <m/>
    <m/>
    <s v="25"/>
    <m/>
    <s v="T.15S R.28E S.11"/>
    <m/>
    <s v="ARC - SPATIAL DATA"/>
    <m/>
    <m/>
    <m/>
    <m/>
    <s v="35 - BIGWEASP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142.5213835499999"/>
    <n v="1.3312985848000001"/>
  </r>
  <r>
    <n v="136"/>
    <s v="597010457"/>
    <s v="1619000"/>
    <s v="MRS"/>
    <s v="16 S24"/>
    <s v="1710 S12"/>
    <n v="0"/>
    <n v="5.2389999999999999"/>
    <n v="5.2389999999999999"/>
    <s v="FSDBA"/>
    <d v="2012-04-25T00:00:00"/>
    <n v="10457"/>
    <s v="0604"/>
    <s v="SHC - SECONDARY HIGH CLEARANCE"/>
    <m/>
    <m/>
    <m/>
    <m/>
    <s v="25"/>
    <s v="LOWBOY - LOWBOY TRACTOR TRAILER"/>
    <s v="T.16S R.32E S.24"/>
    <m/>
    <s v="DMI - DISTANCE MEASURING INSTRUMENT"/>
    <m/>
    <m/>
    <m/>
    <m/>
    <s v="50 - BIGCANYO 62 - JUMPOFJOE"/>
    <m/>
    <m/>
    <s v="D - DITCH"/>
    <m/>
    <m/>
    <m/>
    <m/>
    <s v="14-20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8452.6748396599996"/>
    <n v="5.2522388519399996"/>
  </r>
  <r>
    <n v="137"/>
    <s v="5804010457"/>
    <s v="1518000"/>
    <s v="MIDDLE FORK CANYON CREEK"/>
    <s v="15 S2"/>
    <s v="S20"/>
    <n v="0"/>
    <n v="3.5"/>
    <n v="3.5"/>
    <s v="FSDBA"/>
    <d v="2012-04-25T00:00:00"/>
    <n v="10457"/>
    <s v="0604"/>
    <m/>
    <m/>
    <m/>
    <m/>
    <m/>
    <s v="15"/>
    <s v="LOWBOY - LOWBOY TRACTOR TRAILER"/>
    <s v="T.16S R.32E S.2"/>
    <m/>
    <s v="DMI - DISTANCE MEASURING INSTRUMENT"/>
    <m/>
    <m/>
    <m/>
    <m/>
    <s v="50 - BIGCANYO"/>
    <m/>
    <m/>
    <s v="D - DITCH"/>
    <m/>
    <m/>
    <m/>
    <m/>
    <s v="16-18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5559.2794449800003"/>
    <n v="3.45436965737"/>
  </r>
  <r>
    <n v="138"/>
    <s v="9774010457"/>
    <s v="3946291"/>
    <s v="HUCK TS92"/>
    <s v="3946000"/>
    <s v="120 S8"/>
    <n v="0"/>
    <n v="4.8000000000000001E-2"/>
    <n v="4.8000000000000001E-2"/>
    <s v="FSDBA"/>
    <d v="2012-04-25T00:00:00"/>
    <n v="10457"/>
    <s v="0604"/>
    <m/>
    <m/>
    <m/>
    <m/>
    <m/>
    <m/>
    <s v="LOGT - LOGGING TRUCK"/>
    <s v="T.11S R.31E S.5"/>
    <m/>
    <m/>
    <m/>
    <m/>
    <m/>
    <m/>
    <s v="07 - LONGCREE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77.206075387300004"/>
    <n v="4.7973541683199998E-2"/>
  </r>
  <r>
    <n v="139"/>
    <s v="6092010457"/>
    <s v="1601000"/>
    <s v="COLOCATED W 3930 12.0-12.9 MRS"/>
    <s v="16 S31"/>
    <s v="17 S14"/>
    <n v="0"/>
    <n v="3.0310000000000001"/>
    <n v="3.0310000000000001"/>
    <s v="FSDBA"/>
    <d v="2012-04-25T00:00:00"/>
    <n v="10457"/>
    <s v="0604"/>
    <s v="SHC - SECONDARY HIGH CLEARANCE"/>
    <m/>
    <m/>
    <m/>
    <m/>
    <s v="25"/>
    <s v="LOWBOY - LOWBOY TRACTOR TRAILER"/>
    <s v="T.16S R.32E S.31"/>
    <m/>
    <s v="DMI - DISTANCE MEASURING INSTRUMENT"/>
    <m/>
    <m/>
    <m/>
    <m/>
    <s v="49 - SENECA"/>
    <m/>
    <m/>
    <s v="D - DITCH"/>
    <m/>
    <m/>
    <m/>
    <m/>
    <s v="14-20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4876.7806442299998"/>
    <n v="3.0302853543900001"/>
  </r>
  <r>
    <n v="141"/>
    <s v="5417010457"/>
    <s v="2620000"/>
    <s v="CRAWFORD CREEK MRS"/>
    <s v="US-26 S25"/>
    <s v="2620081 FBDRY S34"/>
    <n v="0"/>
    <n v="5.98"/>
    <n v="5.98"/>
    <s v="FSDBA"/>
    <d v="2012-04-25T00:00:00"/>
    <n v="10457"/>
    <s v="0604"/>
    <s v="SHC - SECONDARY HIGH CLEARANCE"/>
    <m/>
    <m/>
    <m/>
    <m/>
    <s v="15"/>
    <s v="LOWBOY - LOWBOY TRACTOR TRAILER"/>
    <s v="T.11S R.35E S.25"/>
    <m/>
    <s v="DMI - DISTANCE MEASURING INSTRUMENT"/>
    <m/>
    <m/>
    <m/>
    <m/>
    <s v="22,12 - AUSTIN,GREENHOR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9668.0449202199998"/>
    <n v="6.00743340014"/>
  </r>
  <r>
    <n v="142"/>
    <s v="4492010457"/>
    <s v="4550000"/>
    <s v="MRS"/>
    <s v="45 S9"/>
    <s v="GRA-20  S9"/>
    <n v="1.9470000000000001"/>
    <n v="2.36"/>
    <n v="0.41299999999999998"/>
    <s v="FSDBA"/>
    <d v="2012-04-25T00:00:00"/>
    <n v="10457"/>
    <s v="0604"/>
    <s v="SHC - SECONDARY HIGH CLEARANCE"/>
    <m/>
    <m/>
    <m/>
    <m/>
    <s v="20"/>
    <s v="LOWBOY - LOWBOY TRACTOR TRAILER"/>
    <m/>
    <m/>
    <s v="DMI - DISTANCE MEASURING INSTRUMENT"/>
    <m/>
    <m/>
    <m/>
    <m/>
    <s v="10 - BOULDE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658.93598357099995"/>
    <n v="0.40944307447099998"/>
  </r>
  <r>
    <n v="143"/>
    <s v="7744010457"/>
    <s v="2614000"/>
    <s v="DAVIS CREEK THD MRS 2.3"/>
    <s v="US-26 S33"/>
    <s v="S36"/>
    <n v="0"/>
    <n v="1.3460000000000001"/>
    <n v="1.3460000000000001"/>
    <s v="FSDBA"/>
    <d v="2012-04-25T00:00:00"/>
    <n v="10457"/>
    <s v="0604"/>
    <s v="SHC - SECONDARY HIGH CLEARANCE"/>
    <m/>
    <m/>
    <m/>
    <m/>
    <s v="15"/>
    <s v="LOWBOY - LOWBOY TRACTOR TRAILER"/>
    <s v="T.11S R.35E S.33"/>
    <m/>
    <s v="DMI - DISTANCE MEASURING INSTRUMENT"/>
    <m/>
    <m/>
    <m/>
    <m/>
    <s v="21 - BATES"/>
    <m/>
    <m/>
    <s v="D - DITCH"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2"/>
    <n v="2141.1823549599999"/>
    <n v="1.3304665525599999"/>
  </r>
  <r>
    <n v="144"/>
    <s v="8625010457"/>
    <s v="3190000"/>
    <s v="MRS"/>
    <s v="31 S10"/>
    <s v="24 S33"/>
    <n v="0"/>
    <n v="2.1"/>
    <n v="2.1"/>
    <s v="FSDBA"/>
    <d v="2012-04-25T00:00:00"/>
    <n v="10457"/>
    <s v="0604"/>
    <s v="SHC - SECONDARY HIGH CLEARANCE"/>
    <m/>
    <m/>
    <m/>
    <m/>
    <s v="15"/>
    <s v="LOWBOY - LOWBOY TRACTOR TRAILER"/>
    <s v="T.17S R.29E S.9"/>
    <m/>
    <m/>
    <m/>
    <m/>
    <m/>
    <m/>
    <s v="59 - FIVEHUF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3376.48952289"/>
    <n v="2.0980494094100002"/>
  </r>
  <r>
    <n v="145"/>
    <s v="2240010457"/>
    <s v="2622000"/>
    <s v="MRS 5.0"/>
    <s v="US-26 S34"/>
    <s v="S14"/>
    <n v="0"/>
    <n v="2.2000000000000002"/>
    <n v="2.2000000000000002"/>
    <s v="FSDBA"/>
    <d v="2012-04-25T00:00:00"/>
    <n v="10457"/>
    <s v="0604"/>
    <s v="SHC - SECONDARY HIGH CLEARANCE"/>
    <m/>
    <m/>
    <m/>
    <m/>
    <s v="15"/>
    <s v="LOWBOY - LOWBOY TRACTOR TRAILER"/>
    <s v="T.11S R.35.5E S.34"/>
    <m/>
    <s v="DMI - DISTANCE MEASURING INSTRUMENT"/>
    <m/>
    <m/>
    <m/>
    <m/>
    <s v="22 - AUSTIN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3484.3200159899998"/>
    <n v="2.1650520465700001"/>
  </r>
  <r>
    <n v="146"/>
    <s v="9526010457"/>
    <s v="3925000"/>
    <s v="SLOTTER RIDGE RD MRS"/>
    <s v="US-395 S32"/>
    <s v="15 S7"/>
    <n v="7"/>
    <n v="7.6"/>
    <n v="0.6"/>
    <s v="FSDBA"/>
    <d v="2012-04-25T00:00:00"/>
    <n v="10457"/>
    <s v="0604"/>
    <s v="SHC - SECONDARY HIGH CLEARANCE"/>
    <m/>
    <m/>
    <m/>
    <m/>
    <s v="25"/>
    <s v="LOWBOY - LOWBOY TRACTOR TRAILER"/>
    <s v="T.16S R.32E S.6"/>
    <m/>
    <s v="DMI - DISTANCE MEASURING INSTRUMENT"/>
    <m/>
    <m/>
    <m/>
    <m/>
    <s v="49 - SENECA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970.59579778099999"/>
    <n v="0.60309914380200003"/>
  </r>
  <r>
    <n v="147"/>
    <s v="9723010457"/>
    <s v="3945408"/>
    <s v="CHECK ML JJL11 HUCK TS91"/>
    <s v="989 S2"/>
    <s v="993 S4"/>
    <n v="0"/>
    <n v="1.1000000000000001"/>
    <n v="1.1000000000000001"/>
    <s v="FSDBA"/>
    <d v="2012-04-25T00:00:00"/>
    <n v="10457"/>
    <s v="0604"/>
    <m/>
    <m/>
    <m/>
    <m/>
    <m/>
    <m/>
    <s v="LOGT - LOGGING TRUCK"/>
    <s v="T.11S R.31E S.2"/>
    <m/>
    <m/>
    <m/>
    <m/>
    <m/>
    <m/>
    <s v="08 - KEENEYPO"/>
    <m/>
    <m/>
    <m/>
    <m/>
    <m/>
    <m/>
    <m/>
    <m/>
    <s v="060401"/>
    <s v="02"/>
    <s v="OR - GRANT"/>
    <s v="L - LOCAL"/>
    <s v="FS - FOREST SERVICE"/>
    <s v="1 - SINGLE LANE"/>
    <s v="060401"/>
    <s v="D - DECOMMISSION"/>
    <x v="0"/>
    <m/>
    <s v="FS - FOREST SERVICE"/>
    <x v="0"/>
    <s v="I - INTERMITTENT TERM SERVICE"/>
    <s v="NAT - NATIVE MATERIAL"/>
    <s v="NFSR - NATIONAL FOREST SYSTEM ROAD"/>
    <s v="D - SLOW FLOW OR MAY BE BLOCKED"/>
    <x v="3"/>
    <n v="1872.0288626900001"/>
    <n v="1.1632226379399999"/>
  </r>
  <r>
    <n v="148"/>
    <s v="10578010457"/>
    <s v="6510000"/>
    <s v="FAWN SPRINGS RD THD #219  MRS"/>
    <s v="GRA-65   S19"/>
    <s v="S9 TRAIL#219"/>
    <n v="0"/>
    <n v="5.1769999999999996"/>
    <n v="5.1769999999999996"/>
    <s v="FSDBA"/>
    <d v="2012-04-25T00:00:00"/>
    <n v="10457"/>
    <s v="0604"/>
    <s v="SHC - SECONDARY HIGH CLEARANCE"/>
    <m/>
    <m/>
    <m/>
    <m/>
    <s v="25"/>
    <s v="LOWBOY - LOWBOY TRACTOR TRAILER"/>
    <s v="T.15S R.32E S.19"/>
    <m/>
    <m/>
    <m/>
    <m/>
    <m/>
    <m/>
    <s v="38 - CANYON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8169.7332846600002"/>
    <n v="5.0764274483099996"/>
  </r>
  <r>
    <n v="150"/>
    <s v="7320010457"/>
    <s v="2400000"/>
    <s v="DEER CREEK MRS"/>
    <s v="GRA-64 S27"/>
    <s v="SOFK J.DAY RIVER S18"/>
    <n v="20.834"/>
    <n v="24"/>
    <n v="3.1659999999999999"/>
    <s v="FSDBA"/>
    <d v="2012-04-25T00:00:00"/>
    <n v="10457"/>
    <s v="0604"/>
    <s v="SHC - SECONDARY HIGH CLEARANCE"/>
    <m/>
    <m/>
    <m/>
    <m/>
    <s v="35"/>
    <m/>
    <s v="T.16S R.29E S.23"/>
    <m/>
    <m/>
    <m/>
    <m/>
    <m/>
    <m/>
    <s v="47,46,45 - LOGDELL,FLAGTAMO,GRAYLOBU"/>
    <m/>
    <m/>
    <s v="D - DITCH"/>
    <m/>
    <m/>
    <m/>
    <m/>
    <m/>
    <s v="060401"/>
    <s v="02"/>
    <s v="OR - GRANT"/>
    <s v="A - ARTERIAL"/>
    <s v="FS - FOREST SERVICE"/>
    <s v="1 - SINGLE LANE"/>
    <s v="060401"/>
    <s v="3 - SUITABLE FOR PASSENGER CARS"/>
    <x v="1"/>
    <s v="POT - POTENTIAL PFSR"/>
    <s v="FS - FOREST SERVICE"/>
    <x v="0"/>
    <s v="I - INTERMITTENT TERM SERVICE"/>
    <s v="AGG - CRUSHED AGGREGATE OR GRAVEL"/>
    <s v="NFSR - NATIONAL FOREST SYSTEM ROAD"/>
    <s v="B - CONGESTED DURING HEAVY TRAFFIC"/>
    <x v="2"/>
    <n v="5099.2910970100002"/>
    <n v="3.1685466819800001"/>
  </r>
  <r>
    <n v="151"/>
    <s v="251010457"/>
    <s v="1520000"/>
    <s v="CANYON MEADOWS MRS"/>
    <s v="15 S1"/>
    <s v="S21 TRAIL#205"/>
    <n v="0"/>
    <n v="4.5999999999999996"/>
    <n v="4.5999999999999996"/>
    <s v="FSDBA"/>
    <d v="2012-04-25T00:00:00"/>
    <n v="10457"/>
    <s v="0604"/>
    <s v="SHC - SECONDARY HIGH CLEARANCE"/>
    <m/>
    <m/>
    <m/>
    <m/>
    <s v="25"/>
    <s v="LOWBOY - LOWBOY TRACTOR TRAILER"/>
    <s v="T.16S R.32E S.1"/>
    <m/>
    <s v="DMI - DISTANCE MEASURING INSTRUMENT"/>
    <m/>
    <m/>
    <m/>
    <m/>
    <s v="50 - BIGCANY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7274.0700777000002"/>
    <n v="4.51988917101"/>
  </r>
  <r>
    <n v="153"/>
    <s v="8792010457"/>
    <s v="3620000"/>
    <s v="TINKER CK COLOCATED W 18 MRS"/>
    <s v="36 S18"/>
    <s v="3645 S28"/>
    <n v="0"/>
    <n v="1.819"/>
    <n v="1.819"/>
    <s v="FSDBA"/>
    <d v="2012-04-25T00:00:00"/>
    <n v="10457"/>
    <s v="0604"/>
    <s v="SHC - SECONDARY HIGH CLEARANCE"/>
    <m/>
    <m/>
    <m/>
    <m/>
    <s v="20"/>
    <s v="LOWBOY - LOWBOY TRACTOR TRAILER"/>
    <s v="T.12S R.32E S.18"/>
    <m/>
    <s v="DMI - DISTANCE MEASURING INSTRUMENT"/>
    <m/>
    <m/>
    <m/>
    <m/>
    <s v="18 - MAGONELA"/>
    <m/>
    <s v="NOATV"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2928.4869485600002"/>
    <n v="1.8196740346"/>
  </r>
  <r>
    <n v="154"/>
    <s v="6728010457"/>
    <s v="41023-18"/>
    <s v="FH-116 COLOCATED WITH 3620"/>
    <s v="US-26 S17"/>
    <s v="US-395 S09 FOX"/>
    <n v="19"/>
    <n v="24.780999999999999"/>
    <n v="5.7809999999999997"/>
    <s v="FSDBA"/>
    <d v="2012-04-25T00:00:00"/>
    <n v="10457"/>
    <s v="0604"/>
    <m/>
    <m/>
    <m/>
    <m/>
    <m/>
    <m/>
    <m/>
    <s v="T.10S R.31E S.36"/>
    <m/>
    <m/>
    <m/>
    <m/>
    <m/>
    <s v="FH - FOREST HIGHWAY"/>
    <s v="08 - KEENEYPO"/>
    <m/>
    <m/>
    <m/>
    <m/>
    <m/>
    <m/>
    <m/>
    <s v="20-24"/>
    <s v="060401"/>
    <s v="02"/>
    <s v="OR - GRANT"/>
    <s v="A - ARTERIAL"/>
    <s v="C - COUNTY, PARISH, BOROUGH"/>
    <s v="1 - SINGLE LANE"/>
    <m/>
    <m/>
    <x v="2"/>
    <m/>
    <s v="C - COUNTY, PARISH, BOROUGH"/>
    <x v="0"/>
    <m/>
    <s v="AGG - CRUSHED AGGREGATE OR GRAVEL"/>
    <s v="C - COUNTY, PARISH, BOROUGH"/>
    <m/>
    <x v="0"/>
    <n v="9316.02719273"/>
    <n v="5.7887001328699998"/>
  </r>
  <r>
    <n v="155"/>
    <s v="4210010457"/>
    <s v="3945881"/>
    <m/>
    <s v="756 S10"/>
    <s v="S15"/>
    <n v="0"/>
    <n v="1"/>
    <n v="1"/>
    <s v="FSDBA"/>
    <d v="2012-04-25T00:00:00"/>
    <n v="10457"/>
    <s v="0604"/>
    <m/>
    <m/>
    <m/>
    <m/>
    <m/>
    <m/>
    <s v="TRAILER - RECREATION CAMPER TRAILER"/>
    <s v="T.11S R.31E S.10"/>
    <m/>
    <m/>
    <m/>
    <m/>
    <m/>
    <m/>
    <s v="08,18 - KEENEYPO,MAGONELA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1692.1495085399999"/>
    <n v="1.0514509975399999"/>
  </r>
  <r>
    <n v="158"/>
    <s v="5804010457"/>
    <s v="1518000"/>
    <s v="MIDDLE FORK CANYON CREEK"/>
    <s v="15 S2"/>
    <s v="S20"/>
    <n v="3.5"/>
    <n v="4.5999999999999996"/>
    <n v="1.1000000000000001"/>
    <s v="FSDBA"/>
    <d v="2012-04-25T00:00:00"/>
    <n v="10457"/>
    <s v="0604"/>
    <m/>
    <m/>
    <m/>
    <m/>
    <m/>
    <s v="15"/>
    <s v="LOWBOY - LOWBOY TRACTOR TRAILER"/>
    <s v="T.15S R.33E S.30"/>
    <m/>
    <s v="DMI - DISTANCE MEASURING INSTRUMENT"/>
    <m/>
    <m/>
    <m/>
    <m/>
    <s v="50,39 - BIGCANYO,PINECRMO"/>
    <m/>
    <m/>
    <s v="D - DITCH"/>
    <m/>
    <m/>
    <m/>
    <m/>
    <s v="16-18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1747.2000871299999"/>
    <n v="1.08565777743"/>
  </r>
  <r>
    <n v="160"/>
    <s v="7135010457"/>
    <s v="41023-20"/>
    <s v="FH-115 MIDDLE FORK ROAD"/>
    <s v="OR-7 S28"/>
    <s v="US-395 S31"/>
    <n v="0"/>
    <n v="18.18"/>
    <n v="18.18"/>
    <s v="FSDBA"/>
    <d v="2012-04-25T00:00:00"/>
    <n v="10457"/>
    <s v="0604"/>
    <m/>
    <m/>
    <m/>
    <m/>
    <m/>
    <m/>
    <m/>
    <m/>
    <m/>
    <m/>
    <m/>
    <m/>
    <m/>
    <s v="FH - FOREST HIGHWAY"/>
    <m/>
    <m/>
    <m/>
    <m/>
    <m/>
    <m/>
    <m/>
    <m/>
    <s v="24"/>
    <s v="060401"/>
    <s v="02"/>
    <s v="OR - GRANT"/>
    <s v="A - ARTERIAL"/>
    <s v="C - COUNTY, PARISH, BOROUGH"/>
    <s v="2 - DOUBLE LANE"/>
    <m/>
    <m/>
    <x v="1"/>
    <m/>
    <s v="C - COUNTY, PARISH, BOROUGH"/>
    <x v="0"/>
    <m/>
    <s v="AC - ASPHALT"/>
    <s v="C - COUNTY, PARISH, BOROUGH"/>
    <m/>
    <x v="0"/>
    <n v="29283.406478600002"/>
    <n v="18.195831277300002"/>
  </r>
  <r>
    <n v="161"/>
    <s v="4492010457"/>
    <s v="4550000"/>
    <s v="MRS"/>
    <s v="45 S9"/>
    <s v="GRA-20  S9"/>
    <n v="1.9"/>
    <n v="1.9470000000000001"/>
    <n v="4.7E-2"/>
    <s v="FSDBA"/>
    <d v="2012-04-25T00:00:00"/>
    <n v="10457"/>
    <s v="0604"/>
    <s v="SHC - SECONDARY HIGH CLEARANCE"/>
    <m/>
    <m/>
    <m/>
    <m/>
    <s v="20"/>
    <s v="LOWBOY - LOWBOY TRACTOR TRAILER"/>
    <m/>
    <m/>
    <s v="DMI - DISTANCE MEASURING INSTRUMENT"/>
    <m/>
    <m/>
    <m/>
    <m/>
    <s v="10 - BOULDE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74.956933223999997"/>
    <n v="4.6575992140899997E-2"/>
  </r>
  <r>
    <n v="162"/>
    <s v="9838010457"/>
    <s v="3955000"/>
    <s v="MRS"/>
    <s v="3950 S32"/>
    <s v="FORBDRY S4"/>
    <n v="8.3699999999999992"/>
    <n v="13.205"/>
    <n v="4.835"/>
    <s v="FSDBA"/>
    <d v="2012-04-25T00:00:00"/>
    <n v="10457"/>
    <s v="0604"/>
    <s v="SHC - SECONDARY HIGH CLEARANCE"/>
    <m/>
    <m/>
    <m/>
    <m/>
    <s v="15"/>
    <s v="LOWBOY - LOWBOY TRACTOR TRAILER"/>
    <s v="T.11S R.30E S.32"/>
    <m/>
    <m/>
    <m/>
    <m/>
    <m/>
    <m/>
    <s v="16,15 - BELSHAME,DONALDCR"/>
    <m/>
    <m/>
    <s v="H - NO DITCH, SHOULDER, OR BERM"/>
    <m/>
    <m/>
    <m/>
    <m/>
    <s v="12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7735.3864931199996"/>
    <n v="4.8065373677199998"/>
  </r>
  <r>
    <n v="163"/>
    <s v="11088010457"/>
    <s v="3170000"/>
    <s v="MRS"/>
    <s v="31 S15"/>
    <s v="3160 S8"/>
    <n v="0"/>
    <n v="2.6"/>
    <n v="2.6"/>
    <s v="FSDBA"/>
    <d v="2012-04-25T00:00:00"/>
    <n v="10457"/>
    <s v="0604"/>
    <s v="SHC - SECONDARY HIGH CLEARANCE"/>
    <m/>
    <m/>
    <m/>
    <m/>
    <s v="25"/>
    <s v="LOWBOY - LOWBOY TRACTOR TRAILER"/>
    <s v="T.17S R.29E S.15"/>
    <m/>
    <m/>
    <m/>
    <m/>
    <m/>
    <m/>
    <s v="59 - FIVEHUF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296.7343998699998"/>
    <n v="2.6698619998500002"/>
  </r>
  <r>
    <n v="164"/>
    <s v="4492010457"/>
    <s v="4550000"/>
    <s v="MRS"/>
    <s v="45 S9"/>
    <s v="GRA-20  S9"/>
    <n v="4.8"/>
    <n v="15"/>
    <n v="10.199999999999999"/>
    <s v="FSDBA"/>
    <d v="2012-04-25T00:00:00"/>
    <n v="10457"/>
    <s v="0604"/>
    <s v="SHC - SECONDARY HIGH CLEARANCE"/>
    <m/>
    <m/>
    <m/>
    <m/>
    <s v="20"/>
    <s v="LOWBOY - LOWBOY TRACTOR TRAILER"/>
    <s v="T.10S R.33E S.11"/>
    <m/>
    <s v="DMI - DISTANCE MEASURING INSTRUMENT"/>
    <m/>
    <m/>
    <m/>
    <m/>
    <s v="10 - BOULDE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6258.2890757"/>
    <n v="10.1024136346"/>
  </r>
  <r>
    <n v="165"/>
    <s v="5804010457"/>
    <s v="1518000"/>
    <s v="MIDDLE FORK CANYON CREEK"/>
    <s v="15 S2"/>
    <s v="S20"/>
    <n v="4.5999999999999996"/>
    <n v="5.0720000000000001"/>
    <n v="0.47199999999999998"/>
    <s v="FSDBA"/>
    <d v="2012-04-25T00:00:00"/>
    <n v="10457"/>
    <s v="0604"/>
    <m/>
    <m/>
    <m/>
    <m/>
    <m/>
    <s v="15"/>
    <s v="LOWBOY - LOWBOY TRACTOR TRAILER"/>
    <s v="T.15S R.33E S.30"/>
    <m/>
    <s v="DMI - DISTANCE MEASURING INSTRUMENT"/>
    <m/>
    <m/>
    <m/>
    <m/>
    <s v="50,39 - BIGCANYO,PINECRMO"/>
    <m/>
    <m/>
    <s v="D - DITCH"/>
    <m/>
    <m/>
    <m/>
    <m/>
    <s v="16-18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749.709446501"/>
    <n v="0.46584698421199999"/>
  </r>
  <r>
    <n v="166"/>
    <s v="5783010457"/>
    <s v="1500651"/>
    <s v="TABLE MT THD MRS 3.04"/>
    <s v="15 S34"/>
    <s v="S25"/>
    <n v="3.04"/>
    <n v="3.657"/>
    <n v="0.61699999999999999"/>
    <s v="FSDBA"/>
    <d v="2012-04-25T00:00:00"/>
    <n v="10457"/>
    <s v="0604"/>
    <m/>
    <m/>
    <m/>
    <m/>
    <m/>
    <m/>
    <s v="LOGT - LOGGING TRUCK"/>
    <s v="T.15S R.32E S.34"/>
    <m/>
    <s v="DMI - DISTANCE MEASURING INSTRUMENT"/>
    <m/>
    <m/>
    <m/>
    <m/>
    <s v="50 - BIGCANYO"/>
    <m/>
    <m/>
    <s v="D - DITCH"/>
    <m/>
    <m/>
    <m/>
    <m/>
    <s v="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I - INTERMITTENT TERM SERVICE"/>
    <s v="NAT - NATIVE MATERIAL"/>
    <s v="NFSR - NATIONAL FOREST SYSTEM ROAD"/>
    <s v="C - FLOW INTERRUPTED - USE LIMITED"/>
    <x v="2"/>
    <n v="972.09895837500005"/>
    <n v="0.60403316275200003"/>
  </r>
  <r>
    <n v="167"/>
    <s v="3151010457"/>
    <s v="3600000"/>
    <s v="EAST FORK BEECH CREEK MRS"/>
    <s v="END GRA-32  3600052"/>
    <s v="GRA-20  S18"/>
    <n v="26.303999999999998"/>
    <n v="26.841000000000001"/>
    <n v="0.53700000000000003"/>
    <s v="FSDBA"/>
    <d v="2012-04-25T00:00:00"/>
    <n v="10457"/>
    <s v="0604"/>
    <s v="PLC - PRIMARY LOW CLEARANCE"/>
    <m/>
    <m/>
    <m/>
    <m/>
    <s v="35"/>
    <s v="LOWBOY - LOWBOY TRACTOR TRAILER"/>
    <s v="T.12S R.31E S.24"/>
    <m/>
    <s v="DMI - DISTANCE MEASURING INSTRUMENT"/>
    <m/>
    <m/>
    <m/>
    <m/>
    <s v="09 - SUSANVIL"/>
    <m/>
    <s v="NOATV"/>
    <s v="D - DITCH"/>
    <m/>
    <m/>
    <m/>
    <m/>
    <m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0"/>
    <n v="867.38914600299995"/>
    <n v="0.53896962308499996"/>
  </r>
  <r>
    <n v="168"/>
    <s v="11593010620"/>
    <s v="OR-7"/>
    <s v="FH 148"/>
    <s v="US-26 S33 on West End"/>
    <s v="MAF-WWF BDY on East End"/>
    <n v="0"/>
    <n v="7.65"/>
    <n v="7.65"/>
    <s v="FSDBA"/>
    <d v="2012-04-25T00:00:00"/>
    <n v="10620"/>
    <s v="0604"/>
    <m/>
    <m/>
    <m/>
    <m/>
    <m/>
    <m/>
    <m/>
    <m/>
    <m/>
    <m/>
    <m/>
    <m/>
    <m/>
    <s v="FH - FOREST HIGHWAY"/>
    <m/>
    <m/>
    <m/>
    <m/>
    <m/>
    <m/>
    <m/>
    <m/>
    <m/>
    <s v="060401"/>
    <s v="02"/>
    <m/>
    <s v="A - ARTERIAL"/>
    <s v="S - STATE"/>
    <s v="2 - DOUBLE LANE"/>
    <m/>
    <s v="5 - HIGH DEGREE OF USER COMFORT"/>
    <x v="3"/>
    <m/>
    <s v="S - STATE"/>
    <x v="0"/>
    <m/>
    <s v="AC - ASPHALT"/>
    <s v="SH - STATE HIGHWAY"/>
    <m/>
    <x v="0"/>
    <n v="12318.977823499999"/>
    <n v="7.6546436682000003"/>
  </r>
  <r>
    <n v="171"/>
    <s v="8847010457"/>
    <s v="3645000"/>
    <s v="ADJ FISH STREAM MRS"/>
    <s v="36 S28"/>
    <s v="3660 S32"/>
    <n v="4.4000000000000004"/>
    <n v="9.4589999999999996"/>
    <n v="5.0590000000000002"/>
    <s v="FSDBA"/>
    <d v="2012-04-25T00:00:00"/>
    <n v="10457"/>
    <s v="0604"/>
    <s v="SHC - SECONDARY HIGH CLEARANCE"/>
    <m/>
    <m/>
    <m/>
    <m/>
    <s v="15"/>
    <s v="LOWBOY - LOWBOY TRACTOR TRAILER"/>
    <s v="T.11S R.32E S.17"/>
    <m/>
    <s v="GPS - GLOBAL POSITIONING"/>
    <m/>
    <m/>
    <m/>
    <m/>
    <s v="18,08,09 - MAGONELA,KEENEYPO,SUSANVIL"/>
    <m/>
    <s v="GREENDOT"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8068.2249755299999"/>
    <n v="5.0133532268299996"/>
  </r>
  <r>
    <n v="172"/>
    <s v="7320010457"/>
    <s v="2400000"/>
    <s v="DEER CREEK MRS"/>
    <s v="GRA-64 S27"/>
    <s v="SOFK J.DAY RIVER S18"/>
    <n v="24"/>
    <n v="24.36"/>
    <n v="0.36"/>
    <s v="FSDBA"/>
    <d v="2012-04-25T00:00:00"/>
    <n v="10457"/>
    <s v="0604"/>
    <s v="SHC - SECONDARY HIGH CLEARANCE"/>
    <m/>
    <m/>
    <m/>
    <m/>
    <s v="35"/>
    <s v="LOWBOY - LOWBOY TRACTOR TRAILER"/>
    <s v="T.16S R.29E S.23"/>
    <m/>
    <m/>
    <m/>
    <m/>
    <m/>
    <m/>
    <s v="47,46,45 - LOGDELL,FLAGTAMO,GRAYLOBU"/>
    <m/>
    <m/>
    <s v="D - DITCH"/>
    <m/>
    <m/>
    <m/>
    <m/>
    <m/>
    <s v="060401"/>
    <s v="02"/>
    <s v="OR - GRANT"/>
    <s v="A - ARTERIAL"/>
    <s v="FS - FOREST SERVICE"/>
    <s v="1 - SINGLE LANE"/>
    <s v="060401"/>
    <s v="3 - SUITABLE FOR PASSENGER CARS"/>
    <x v="1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579.88037448"/>
    <n v="0.36032028796799997"/>
  </r>
  <r>
    <n v="173"/>
    <s v="234010457"/>
    <s v="1516000"/>
    <s v="MRS"/>
    <s v="15 S2"/>
    <s v="3925 S10"/>
    <n v="0.34699999999999998"/>
    <n v="2.02"/>
    <n v="1.673"/>
    <s v="FSDBA"/>
    <d v="2012-04-25T00:00:00"/>
    <n v="10457"/>
    <s v="0604"/>
    <s v="SHC - SECONDARY HIGH CLEARANCE"/>
    <m/>
    <m/>
    <m/>
    <m/>
    <s v="15"/>
    <s v="LOWBOY - LOWBOY TRACTOR TRAILER"/>
    <s v="T.16S R.32E S.2"/>
    <m/>
    <s v="DMI - DISTANCE MEASURING INSTRUMENT"/>
    <m/>
    <m/>
    <m/>
    <m/>
    <s v="50 - BIGCANYO"/>
    <m/>
    <s v="NOATV"/>
    <s v="D - DITCH"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624.8446686699999"/>
    <n v="1.6309998208400001"/>
  </r>
  <r>
    <n v="174"/>
    <s v="10386010457"/>
    <s v="4955000"/>
    <s v="MRS"/>
    <s v="GRA-63C S26"/>
    <s v="21 S20"/>
    <n v="0"/>
    <n v="3.4"/>
    <n v="3.4"/>
    <s v="FSDBA"/>
    <d v="2012-04-25T00:00:00"/>
    <n v="10457"/>
    <s v="0604"/>
    <s v="SHC - SECONDARY HIGH CLEARANCE"/>
    <m/>
    <m/>
    <m/>
    <m/>
    <s v="15"/>
    <s v="LOWBOY - LOWBOY TRACTOR TRAILER"/>
    <s v="T.15S R.30E S.26"/>
    <m/>
    <m/>
    <m/>
    <m/>
    <m/>
    <m/>
    <s v="48,37 - SCOTTYCR,FALLMOUN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5559.3496465899998"/>
    <n v="3.4544132785500001"/>
  </r>
  <r>
    <n v="175"/>
    <s v="3108010457"/>
    <s v="41023-32"/>
    <s v="EAST BEECH CREEK LANE"/>
    <s v="US-395 S18"/>
    <s v="END CO32 LV PT S24 START 36 RD"/>
    <n v="0"/>
    <n v="6.165"/>
    <n v="6.165"/>
    <s v="FSDBA"/>
    <d v="2012-04-25T00:00:00"/>
    <n v="10457"/>
    <s v="0604"/>
    <m/>
    <m/>
    <m/>
    <m/>
    <m/>
    <m/>
    <m/>
    <s v="T.12S R.31E S.18"/>
    <m/>
    <m/>
    <m/>
    <m/>
    <m/>
    <m/>
    <m/>
    <m/>
    <m/>
    <m/>
    <m/>
    <m/>
    <m/>
    <m/>
    <s v="22"/>
    <s v="060401"/>
    <s v="02"/>
    <s v="OR - GRANT"/>
    <s v="C - COLLECTOR"/>
    <s v="C - COUNTY, PARISH, BOROUGH"/>
    <s v="1 - SINGLE LANE"/>
    <m/>
    <m/>
    <x v="2"/>
    <m/>
    <s v="C - COUNTY, PARISH, BOROUGH"/>
    <x v="0"/>
    <m/>
    <s v="AGG - CRUSHED AGGREGATE OR GRAVEL"/>
    <s v="C - COUNTY, PARISH, BOROUGH"/>
    <m/>
    <x v="0"/>
    <n v="9689.6186507000002"/>
    <n v="6.0208386697799998"/>
  </r>
  <r>
    <n v="178"/>
    <s v="10386010457"/>
    <s v="4955000"/>
    <s v="MRS"/>
    <s v="GRA-63C S26"/>
    <s v="21 S20"/>
    <n v="4.2"/>
    <n v="4.5999999999999996"/>
    <n v="0.4"/>
    <s v="FSDBA"/>
    <d v="2012-04-25T00:00:00"/>
    <n v="10457"/>
    <s v="0604"/>
    <s v="SHC - SECONDARY HIGH CLEARANCE"/>
    <m/>
    <m/>
    <m/>
    <m/>
    <s v="15"/>
    <s v="LOWBOY - LOWBOY TRACTOR TRAILER"/>
    <s v="T.15S R.30E S.8"/>
    <m/>
    <m/>
    <m/>
    <m/>
    <m/>
    <m/>
    <s v="37,36 - FALLMOUN,MCCLEL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655.03378826799997"/>
    <n v="0.40701836724399998"/>
  </r>
  <r>
    <n v="179"/>
    <s v="10150010457"/>
    <s v="4560000"/>
    <s v="MRS"/>
    <s v="45 S16"/>
    <s v="2090 S19"/>
    <n v="0"/>
    <n v="2.569"/>
    <n v="2.569"/>
    <s v="FSDBA"/>
    <d v="2012-04-25T00:00:00"/>
    <n v="10457"/>
    <s v="0604"/>
    <s v="SHC - SECONDARY HIGH CLEARANCE"/>
    <m/>
    <m/>
    <m/>
    <m/>
    <m/>
    <m/>
    <s v="T.10S R.33E S.16"/>
    <m/>
    <s v="DMI - DISTANCE MEASURING INSTRUMENT"/>
    <m/>
    <m/>
    <m/>
    <m/>
    <s v="10,9 - BOULDEBU,SUSANVIL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4135.1516692200003"/>
    <n v="2.5694593330200002"/>
  </r>
  <r>
    <n v="180"/>
    <s v="6728010457"/>
    <s v="41023-18"/>
    <s v="FH-116 COLOCATED WITH 3620"/>
    <s v="US-26 S17"/>
    <s v="US-395 S09 FOX"/>
    <n v="4.87"/>
    <n v="10"/>
    <n v="5.13"/>
    <s v="FSDBA"/>
    <d v="2012-04-25T00:00:00"/>
    <n v="10457"/>
    <s v="0604"/>
    <m/>
    <m/>
    <m/>
    <m/>
    <m/>
    <m/>
    <m/>
    <s v="T.11S R.32E S.32"/>
    <m/>
    <m/>
    <m/>
    <m/>
    <m/>
    <s v="FH - FOREST HIGHWAY"/>
    <s v="18,08 - MAGONELA,KEENEYPO"/>
    <m/>
    <m/>
    <m/>
    <m/>
    <m/>
    <m/>
    <m/>
    <s v="20-24"/>
    <s v="060401"/>
    <s v="02"/>
    <s v="OR - GRANT"/>
    <s v="A - ARTERIAL"/>
    <s v="C - COUNTY, PARISH, BOROUGH"/>
    <s v="2 - DOUBLE LANE"/>
    <m/>
    <m/>
    <x v="2"/>
    <m/>
    <s v="C - COUNTY, PARISH, BOROUGH"/>
    <x v="0"/>
    <m/>
    <s v="AC - ASPHALT"/>
    <s v="C - COUNTY, PARISH, BOROUGH"/>
    <m/>
    <x v="0"/>
    <n v="8266.9224337100004"/>
    <n v="5.13681787315"/>
  </r>
  <r>
    <n v="181"/>
    <s v="7136010457"/>
    <s v="2100000"/>
    <s v="FIELDS CR-MURDERERS CR MRS"/>
    <s v="US-26 S13"/>
    <s v="GRA-63   S32"/>
    <n v="13.3"/>
    <n v="16.2"/>
    <n v="2.9"/>
    <s v="FSDBA"/>
    <d v="2012-04-25T00:00:00"/>
    <n v="10457"/>
    <s v="0604"/>
    <s v="PLC - PRIMARY LOW CLEARANCE"/>
    <m/>
    <m/>
    <m/>
    <m/>
    <s v="25"/>
    <s v="LOWBOY - LOWBOY TRACTOR TRAILER"/>
    <s v="T.15S R.29E S.18"/>
    <m/>
    <m/>
    <m/>
    <m/>
    <m/>
    <m/>
    <s v="35,36 - BIGWEASP,MCCLELMO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4707.2704039600003"/>
    <n v="2.9249567706400001"/>
  </r>
  <r>
    <n v="184"/>
    <s v="10330010457"/>
    <s v="4920000"/>
    <s v="MRS"/>
    <s v="49 S23"/>
    <s v="US-395 S20"/>
    <n v="3.2"/>
    <n v="3.7440000000000002"/>
    <n v="0.54400000000000004"/>
    <s v="FSDBA"/>
    <d v="2012-04-25T00:00:00"/>
    <n v="10457"/>
    <s v="0604"/>
    <s v="SHC - SECONDARY HIGH CLEARANCE"/>
    <m/>
    <m/>
    <m/>
    <m/>
    <s v="25"/>
    <s v="LOWBOY - LOWBOY TRACTOR TRAILER"/>
    <s v="T.15S R.31E S.7"/>
    <m/>
    <m/>
    <m/>
    <m/>
    <m/>
    <m/>
    <s v="37 - FALLMOUN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79.30081636900002"/>
    <n v="0.54637117810500002"/>
  </r>
  <r>
    <n v="185"/>
    <s v="1975010457"/>
    <s v="2480000"/>
    <s v="MRS"/>
    <s v="24 S14"/>
    <s v="2490 S15"/>
    <n v="2.36"/>
    <n v="6.01"/>
    <n v="3.65"/>
    <s v="FSDBA"/>
    <d v="2012-04-25T00:00:00"/>
    <n v="10457"/>
    <s v="0604"/>
    <s v="SHC - SECONDARY HIGH CLEARANCE"/>
    <m/>
    <m/>
    <m/>
    <m/>
    <s v="25"/>
    <s v="LOWBOY - LOWBOY TRACTOR TRAILER"/>
    <s v="T.16S R.28E S.14"/>
    <m/>
    <m/>
    <m/>
    <m/>
    <m/>
    <m/>
    <s v="46,35 - FLAGTAMO,BIGWEASP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IMP - IMPROVED NATIVE MATERIAL"/>
    <s v="NFSR - NATIONAL FOREST SYSTEM ROAD"/>
    <s v="C - FLOW INTERRUPTED - USE LIMITED"/>
    <x v="1"/>
    <n v="5992.1312809600004"/>
    <n v="3.7233308173799999"/>
  </r>
  <r>
    <n v="186"/>
    <s v="7744010457"/>
    <s v="2614000"/>
    <s v="DAVIS CREEK THD MRS 2.3"/>
    <s v="US-26 S33"/>
    <s v="S36"/>
    <n v="1.3460000000000001"/>
    <n v="2.2999999999999998"/>
    <n v="0.95399999999999996"/>
    <s v="FSDBA"/>
    <d v="2012-04-25T00:00:00"/>
    <n v="10457"/>
    <s v="0604"/>
    <s v="SHC - SECONDARY HIGH CLEARANCE"/>
    <m/>
    <m/>
    <m/>
    <m/>
    <s v="15"/>
    <s v="LOWBOY - LOWBOY TRACTOR TRAILER"/>
    <s v="T.11S R.35E S.33"/>
    <m/>
    <s v="DMI - DISTANCE MEASURING INSTRUMENT"/>
    <m/>
    <m/>
    <m/>
    <m/>
    <s v="21 - BATES"/>
    <m/>
    <m/>
    <s v="H - NO DITCH, SHOULDER, OR BERM"/>
    <m/>
    <m/>
    <m/>
    <m/>
    <s v="12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2"/>
    <n v="1517.69871719"/>
    <n v="0.94305250340299995"/>
  </r>
  <r>
    <n v="188"/>
    <s v="1653010457"/>
    <s v="2150000"/>
    <s v="ALDRICH LT MRS"/>
    <s v="21 S31"/>
    <s v="L.O. PARKINGLOT S11"/>
    <n v="5.2069999999999999"/>
    <n v="14.47"/>
    <n v="9.2629999999999999"/>
    <s v="FSDBA"/>
    <d v="2012-04-25T00:00:00"/>
    <n v="10457"/>
    <s v="0604"/>
    <m/>
    <m/>
    <m/>
    <m/>
    <m/>
    <s v="25"/>
    <s v="LOWBOY - LOWBOY TRACTOR TRAILER"/>
    <s v="T.14S R.29E S.31"/>
    <m/>
    <m/>
    <m/>
    <m/>
    <m/>
    <m/>
    <s v="35,34,24 - BIGWEASP,ALDRMOSO,ALDRMON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4971.010098799999"/>
    <n v="9.3025370531099991"/>
  </r>
  <r>
    <n v="189"/>
    <s v="7082010457"/>
    <s v="2050659"/>
    <s v="MRS 3.0"/>
    <s v="645 S26"/>
    <s v="S36"/>
    <n v="0"/>
    <n v="3"/>
    <n v="3"/>
    <s v="FSDBA"/>
    <d v="2012-04-25T00:00:00"/>
    <n v="10457"/>
    <s v="0604"/>
    <s v="SHC - SECONDARY HIGH CLEARANCE"/>
    <m/>
    <m/>
    <m/>
    <m/>
    <m/>
    <s v="LOGT - LOGGING TRUCK"/>
    <s v="T.11S R.33E S.26"/>
    <m/>
    <m/>
    <m/>
    <m/>
    <m/>
    <m/>
    <s v="20 - DIXIEMEA"/>
    <m/>
    <m/>
    <s v="E - SHOULDER"/>
    <m/>
    <m/>
    <m/>
    <m/>
    <s v="12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2"/>
    <n v="4962.2382714699997"/>
    <n v="3.0833861631300001"/>
  </r>
  <r>
    <n v="191"/>
    <s v="4492010457"/>
    <s v="4550000"/>
    <s v="MRS"/>
    <s v="45 S9"/>
    <s v="GRA-20  S9"/>
    <n v="4.0999999999999996"/>
    <n v="4.8"/>
    <n v="0.7"/>
    <s v="FSDBA"/>
    <d v="2012-04-25T00:00:00"/>
    <n v="10457"/>
    <s v="0604"/>
    <s v="SHC - SECONDARY HIGH CLEARANCE"/>
    <m/>
    <m/>
    <m/>
    <m/>
    <s v="20"/>
    <s v="LOWBOY - LOWBOY TRACTOR TRAILER"/>
    <s v="T.10S R.33E S.11"/>
    <m/>
    <s v="DMI - DISTANCE MEASURING INSTRUMENT"/>
    <m/>
    <m/>
    <m/>
    <m/>
    <s v="10 - BOULDE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115.2200828099999"/>
    <n v="0.69296434069900004"/>
  </r>
  <r>
    <n v="192"/>
    <s v="9330010457"/>
    <s v="3770000"/>
    <s v="MRS"/>
    <s v="37 S35"/>
    <s v="31 S26"/>
    <n v="2"/>
    <n v="3.75"/>
    <n v="1.75"/>
    <s v="FSDBA"/>
    <d v="2012-04-25T00:00:00"/>
    <n v="10457"/>
    <s v="0604"/>
    <s v="SHC - SECONDARY HIGH CLEARANCE"/>
    <m/>
    <m/>
    <m/>
    <m/>
    <s v="25"/>
    <s v="LOWBOY - LOWBOY TRACTOR TRAILER"/>
    <s v="T.17S R.30E S.34"/>
    <m/>
    <m/>
    <m/>
    <m/>
    <m/>
    <m/>
    <s v="60,59 - RAILCRBU,FIVEHUFL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785.6913555000001"/>
    <n v="1.73094513209"/>
  </r>
  <r>
    <n v="193"/>
    <s v="1975010457"/>
    <s v="2480000"/>
    <s v="MRS"/>
    <s v="24 S14"/>
    <s v="2490 S15"/>
    <n v="0"/>
    <n v="2.36"/>
    <n v="2.36"/>
    <s v="FSDBA"/>
    <d v="2012-04-25T00:00:00"/>
    <n v="10457"/>
    <s v="0604"/>
    <s v="SHC - SECONDARY HIGH CLEARANCE"/>
    <m/>
    <m/>
    <m/>
    <m/>
    <s v="25"/>
    <s v="LOWBOY - LOWBOY TRACTOR TRAILER"/>
    <s v="T.16S R.28E S.14"/>
    <m/>
    <m/>
    <m/>
    <m/>
    <m/>
    <m/>
    <s v="46,35 - FLAGTAMO,BIGWEASP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3874.39519836"/>
    <n v="2.4074330758700002"/>
  </r>
  <r>
    <n v="194"/>
    <s v="3258010457"/>
    <s v="3640000"/>
    <s v="MRS"/>
    <s v="36 S34"/>
    <s v="3670 S21"/>
    <n v="0"/>
    <n v="7.36"/>
    <n v="7.36"/>
    <s v="FSDBA"/>
    <d v="2012-04-25T00:00:00"/>
    <n v="10457"/>
    <s v="0604"/>
    <s v="SHC - SECONDARY HIGH CLEARANCE"/>
    <m/>
    <m/>
    <m/>
    <m/>
    <s v="20"/>
    <s v="LOWBOY - LOWBOY TRACTOR TRAILER"/>
    <s v="T.11S R.32E S.34"/>
    <m/>
    <s v="DMI - DISTANCE MEASURING INSTRUMENT"/>
    <m/>
    <m/>
    <m/>
    <m/>
    <s v="19,20 - COUGARRO,DIXIEME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1766.841449"/>
    <n v="7.3115626704599999"/>
  </r>
  <r>
    <n v="196"/>
    <s v="7056010457"/>
    <s v="2050000"/>
    <s v="MRS 6.05"/>
    <s v="GRA-20  S5"/>
    <s v="3670 S26"/>
    <n v="0"/>
    <n v="2.984"/>
    <n v="2.984"/>
    <s v="FSDBA"/>
    <d v="2012-04-25T00:00:00"/>
    <n v="10457"/>
    <s v="0604"/>
    <s v="SHC - SECONDARY HIGH CLEARANCE"/>
    <m/>
    <m/>
    <m/>
    <m/>
    <s v="15"/>
    <s v="LOWBOY - LOWBOY TRACTOR TRAILER"/>
    <s v="T.11S R.34E S.5"/>
    <m/>
    <s v="DMI - DISTANCE MEASURING INSTRUMENT"/>
    <m/>
    <m/>
    <m/>
    <m/>
    <s v="10,20 - BOULDEBU,DIXIEMEA"/>
    <m/>
    <m/>
    <m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0"/>
    <n v="4770.5270302700001"/>
    <n v="2.9642625426799998"/>
  </r>
  <r>
    <n v="197"/>
    <s v="7523010457"/>
    <s v="2470000"/>
    <s v="KELLAR SPRING MRS"/>
    <s v="24 S4"/>
    <s v="21 S19"/>
    <n v="0"/>
    <n v="4.5999999999999996"/>
    <n v="4.5999999999999996"/>
    <s v="FSDBA"/>
    <d v="2012-04-25T00:00:00"/>
    <n v="10457"/>
    <s v="0604"/>
    <s v="SHC - SECONDARY HIGH CLEARANCE"/>
    <m/>
    <m/>
    <m/>
    <m/>
    <s v="15"/>
    <s v="LOWBOY - LOWBOY TRACTOR TRAILER"/>
    <s v="T.16S R.29E S.4"/>
    <m/>
    <m/>
    <m/>
    <m/>
    <m/>
    <m/>
    <s v="47,36 - LOGDELL,MCCLEL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7403.6393569100001"/>
    <n v="4.6003996384299999"/>
  </r>
  <r>
    <n v="198"/>
    <s v="5416010457"/>
    <s v="2614402"/>
    <m/>
    <s v="2614 S25"/>
    <s v="S26"/>
    <n v="0"/>
    <n v="1"/>
    <n v="1"/>
    <s v="FSDBA"/>
    <d v="2012-04-25T00:00:00"/>
    <n v="10457"/>
    <s v="0604"/>
    <m/>
    <m/>
    <m/>
    <m/>
    <m/>
    <m/>
    <s v="LOGT - LOGGING TRUCK"/>
    <s v="T.11S R.34E S.25"/>
    <m/>
    <m/>
    <m/>
    <m/>
    <m/>
    <m/>
    <s v="21 - BATES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2"/>
    <n v="1418.31274549"/>
    <n v="0.88129703879499999"/>
  </r>
  <r>
    <n v="200"/>
    <s v="9526010457"/>
    <s v="3925000"/>
    <s v="SLOTTER RIDGE RD MRS"/>
    <s v="US-395 S32"/>
    <s v="15 S7"/>
    <n v="0"/>
    <n v="7"/>
    <n v="7"/>
    <s v="FSDBA"/>
    <d v="2012-04-25T00:00:00"/>
    <n v="10457"/>
    <s v="0604"/>
    <s v="SHC - SECONDARY HIGH CLEARANCE"/>
    <m/>
    <m/>
    <m/>
    <m/>
    <s v="25"/>
    <s v="LOWBOY - LOWBOY TRACTOR TRAILER"/>
    <s v="T.15S R.31E S.32"/>
    <m/>
    <m/>
    <m/>
    <m/>
    <m/>
    <m/>
    <s v="48,49 - SCOTTYCR,SENEC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11323.145986699999"/>
    <n v="7.0358636059600004"/>
  </r>
  <r>
    <n v="201"/>
    <s v="3914010457"/>
    <s v="3900112"/>
    <s v="MRS 7.0"/>
    <s v="US-395 S12"/>
    <s v="PVTNOROW S27"/>
    <n v="7"/>
    <n v="7.33"/>
    <n v="0.33"/>
    <s v="FSDBA"/>
    <d v="2012-04-25T00:00:00"/>
    <n v="10457"/>
    <s v="0604"/>
    <m/>
    <m/>
    <m/>
    <m/>
    <m/>
    <s v="20"/>
    <s v="LOGT - LOGGING TRUCK"/>
    <s v="T.12S R.30E S.12"/>
    <m/>
    <m/>
    <m/>
    <m/>
    <m/>
    <m/>
    <s v="17 - JOHNSOSA"/>
    <m/>
    <m/>
    <s v="B - DITCH AND SHOULDER"/>
    <m/>
    <m/>
    <m/>
    <m/>
    <s v="12-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32.44201283899997"/>
    <n v="0.33084351158500003"/>
  </r>
  <r>
    <n v="202"/>
    <s v="3914010457"/>
    <s v="3900112"/>
    <s v="MRS 7.0"/>
    <s v="US-395 S12"/>
    <s v="PVTNOROW S27"/>
    <n v="2.2650000000000001"/>
    <n v="7"/>
    <n v="4.7350000000000003"/>
    <s v="FSDBA"/>
    <d v="2012-04-25T00:00:00"/>
    <n v="10457"/>
    <s v="0604"/>
    <s v="SHC - SECONDARY HIGH CLEARANCE"/>
    <m/>
    <m/>
    <m/>
    <m/>
    <s v="20"/>
    <s v="LOGT - LOGGING TRUCK"/>
    <s v="T.12S R.30E S.12"/>
    <m/>
    <m/>
    <m/>
    <m/>
    <m/>
    <m/>
    <s v="17 - JOHNSOSA"/>
    <m/>
    <m/>
    <s v="B - DITCH AND SHOULDER"/>
    <m/>
    <m/>
    <m/>
    <m/>
    <s v="12-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7656.01338648"/>
    <n v="4.7572172977499996"/>
  </r>
  <r>
    <n v="203"/>
    <s v="8847010457"/>
    <s v="3645000"/>
    <s v="ADJ FISH STREAM MRS"/>
    <s v="36 S28"/>
    <s v="3660 S32"/>
    <n v="3.1"/>
    <n v="3.6"/>
    <n v="0.5"/>
    <s v="FSDBA"/>
    <d v="2012-04-25T00:00:00"/>
    <n v="10457"/>
    <s v="0604"/>
    <s v="SHC - SECONDARY HIGH CLEARANCE"/>
    <m/>
    <m/>
    <m/>
    <m/>
    <s v="15"/>
    <s v="LOWBOY - LOWBOY TRACTOR TRAILER"/>
    <s v="T.11S R.32E S.20"/>
    <m/>
    <s v="GPS - GLOBAL POSITIONING"/>
    <m/>
    <m/>
    <m/>
    <m/>
    <s v="18 - MAGONELA"/>
    <m/>
    <s v="GREENDOT"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797.53898605300003"/>
    <n v="0.49556682682699998"/>
  </r>
  <r>
    <n v="204"/>
    <s v="10002010457"/>
    <s v="4500000"/>
    <s v="JUMP-OFF JOE MRS"/>
    <s v="GRA-20  S27 On South End"/>
    <s v="FORBDRY S14&amp;13 on North End"/>
    <n v="8.2149999999999999"/>
    <n v="10.1"/>
    <n v="1.885"/>
    <s v="FSDBA"/>
    <d v="2012-04-25T00:00:00"/>
    <n v="10457"/>
    <s v="0604"/>
    <s v="SHC - SECONDARY HIGH CLEARANCE"/>
    <m/>
    <m/>
    <m/>
    <m/>
    <s v="20"/>
    <s v="LOWBOY - LOWBOY TRACTOR TRAILER"/>
    <s v="T.10S R.33E S.3"/>
    <m/>
    <s v="DMI - DISTANCE MEASURING INSTRUMENT"/>
    <m/>
    <m/>
    <m/>
    <m/>
    <s v="10,4 - BOULDEBU,DESOLABU"/>
    <m/>
    <m/>
    <s v="D - DITCH"/>
    <m/>
    <m/>
    <m/>
    <m/>
    <m/>
    <s v="060401"/>
    <s v="02"/>
    <s v="OR - GRANT"/>
    <s v="A - ARTERIAL"/>
    <s v="FS - FOREST SERVICE"/>
    <s v="1 - SINGLE LANE"/>
    <s v="060401"/>
    <s v="2 - HIGH CLEARANCE VEHICLES"/>
    <x v="0"/>
    <s v="POT - POTENTIAL PFSR"/>
    <s v="FS - FOREST SERVICE"/>
    <x v="0"/>
    <s v="C - LONG TERM SERVICE"/>
    <s v="IMP - IMPROVED NATIVE MATERIAL"/>
    <s v="NFSR - NATIONAL FOREST SYSTEM ROAD"/>
    <s v="C - FLOW INTERRUPTED - USE LIMITED"/>
    <x v="2"/>
    <n v="3033.5237729099999"/>
    <n v="1.88494076971"/>
  </r>
  <r>
    <n v="207"/>
    <s v="7237010457"/>
    <s v="2170000"/>
    <s v="OREGON MINE CG ACCESS RD MRS"/>
    <s v="21 S18"/>
    <s v="FORBDRY S1&amp;2"/>
    <n v="2.02"/>
    <n v="2.1"/>
    <n v="0.08"/>
    <s v="FSDBA"/>
    <d v="2012-04-25T00:00:00"/>
    <n v="10457"/>
    <s v="0604"/>
    <s v="SHC - SECONDARY HIGH CLEARANCE"/>
    <m/>
    <m/>
    <m/>
    <m/>
    <s v="25"/>
    <s v="LOWBOY - LOWBOY TRACTOR TRAILER"/>
    <s v="T.15S R.29E S.18"/>
    <m/>
    <s v="ARC - SPATIAL DATA"/>
    <m/>
    <m/>
    <m/>
    <m/>
    <s v="35 - BIGWEASP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29.395430232"/>
    <n v="8.0402442874000002E-2"/>
  </r>
  <r>
    <n v="208"/>
    <s v="4110010457"/>
    <s v="3940000"/>
    <s v="COLOCATED WITH 3945 MRS"/>
    <s v="US-395 S18"/>
    <s v="US-395 S20"/>
    <n v="6.8407"/>
    <n v="8.1999999999999993"/>
    <n v="1.3593"/>
    <s v="FSDBA"/>
    <d v="2012-04-25T00:00:00"/>
    <n v="10457"/>
    <s v="0604"/>
    <s v="SHC - SECONDARY HIGH CLEARANCE"/>
    <m/>
    <m/>
    <m/>
    <m/>
    <s v="20"/>
    <s v="LOWBOY - LOWBOY TRACTOR TRAILER"/>
    <s v="T.11S R.31E S.28"/>
    <m/>
    <m/>
    <m/>
    <m/>
    <m/>
    <m/>
    <s v="18,17 - MAGONELA,JOHNSOS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2187.8456441899998"/>
    <n v="1.3594617221700001"/>
  </r>
  <r>
    <n v="209"/>
    <s v="1737010457"/>
    <s v="2195000"/>
    <s v="HAY KELLER CREEKS MRS"/>
    <s v="21 S29"/>
    <s v="GRA-63   S12"/>
    <n v="0"/>
    <n v="7.7670000000000003"/>
    <n v="7.7670000000000003"/>
    <s v="FSDBA"/>
    <d v="2012-04-25T00:00:00"/>
    <n v="10457"/>
    <s v="0604"/>
    <s v="SHC - SECONDARY HIGH CLEARANCE"/>
    <m/>
    <m/>
    <m/>
    <m/>
    <s v="15"/>
    <s v="LOWBOY - LOWBOY TRACTOR TRAILER"/>
    <s v="T.15S R.30E S.29"/>
    <m/>
    <m/>
    <m/>
    <m/>
    <m/>
    <m/>
    <s v="47 - LOGDELL"/>
    <m/>
    <m/>
    <s v="D - DITCH"/>
    <m/>
    <m/>
    <m/>
    <m/>
    <s v="12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2584.464692400001"/>
    <n v="7.8196092529400003"/>
  </r>
  <r>
    <n v="210"/>
    <s v="10002010457"/>
    <s v="4500000"/>
    <s v="JUMP-OFF JOE MRS"/>
    <s v="GRA-20  S27 On South End"/>
    <s v="FORBDRY S14&amp;13 on North End"/>
    <n v="13.5"/>
    <n v="13.59"/>
    <n v="0.09"/>
    <s v="FSDBA"/>
    <d v="2012-04-25T00:00:00"/>
    <n v="10457"/>
    <s v="0604"/>
    <s v="SHC - SECONDARY HIGH CLEARANCE"/>
    <m/>
    <m/>
    <m/>
    <m/>
    <s v="20"/>
    <s v="LOWBOY - LOWBOY TRACTOR TRAILER"/>
    <s v="T.9S R.33E S.14"/>
    <m/>
    <s v="DMI - DISTANCE MEASURING INSTRUMENT"/>
    <m/>
    <m/>
    <m/>
    <m/>
    <s v="10,4 - BOULDEBU,DESOLABU"/>
    <m/>
    <m/>
    <s v="D - DITCH"/>
    <m/>
    <m/>
    <m/>
    <m/>
    <m/>
    <s v="060401"/>
    <s v="02"/>
    <s v="OR - GRANT"/>
    <s v="A - ARTERIAL"/>
    <s v="FS - FOREST SERVICE"/>
    <s v="1 - SINGLE LANE"/>
    <s v="060401"/>
    <s v="2 - HIGH CLEARANCE VEHICLES"/>
    <x v="0"/>
    <s v="POT - POTENTIAL PFSR"/>
    <s v="FS - FOREST SERVICE"/>
    <x v="0"/>
    <s v="C - LONG TERM SERVICE"/>
    <s v="NAT - NATIVE MATERIAL"/>
    <s v="NFSR - NATIONAL FOREST SYSTEM ROAD"/>
    <s v="C - FLOW INTERRUPTED - USE LIMITED"/>
    <x v="2"/>
    <n v="144.765532116"/>
    <n v="8.9952963602999994E-2"/>
  </r>
  <r>
    <n v="214"/>
    <s v="7551010457"/>
    <s v="2490000"/>
    <s v="MRS"/>
    <s v="24 S12"/>
    <s v="2170 S11"/>
    <n v="0"/>
    <n v="1.4"/>
    <n v="1.4"/>
    <s v="FSDBA"/>
    <d v="2012-04-25T00:00:00"/>
    <n v="10457"/>
    <s v="0604"/>
    <s v="SHC - SECONDARY HIGH CLEARANCE"/>
    <m/>
    <m/>
    <m/>
    <m/>
    <s v="25"/>
    <s v="LOWBOY - LOWBOY TRACTOR TRAILER"/>
    <s v="T.16S R.27E S.12"/>
    <m/>
    <m/>
    <m/>
    <m/>
    <m/>
    <m/>
    <s v="45 - GRAYLO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IMP - IMPROVED NATIVE MATERIAL"/>
    <s v="NFSR - NATIONAL FOREST SYSTEM ROAD"/>
    <s v="C - FLOW INTERRUPTED - USE LIMITED"/>
    <x v="1"/>
    <n v="2256.2765013600001"/>
    <n v="1.40198260621"/>
  </r>
  <r>
    <n v="215"/>
    <s v="9526010457"/>
    <s v="3925000"/>
    <s v="SLOTTER RIDGE RD MRS"/>
    <s v="US-395 S32"/>
    <s v="15 S7"/>
    <n v="7.6"/>
    <n v="9.3000000000000007"/>
    <n v="1.7"/>
    <s v="FSDBA"/>
    <d v="2012-04-25T00:00:00"/>
    <n v="10457"/>
    <s v="0604"/>
    <s v="SHC - SECONDARY HIGH CLEARANCE"/>
    <m/>
    <m/>
    <m/>
    <m/>
    <s v="15"/>
    <s v="LOWBOY - LOWBOY TRACTOR TRAILER"/>
    <s v="T.16S R.32E S.6"/>
    <m/>
    <s v="DMI - DISTANCE MEASURING INSTRUMENT"/>
    <m/>
    <m/>
    <m/>
    <m/>
    <s v="49 - SENECA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2749.8559885700001"/>
    <n v="1.7086781089300001"/>
  </r>
  <r>
    <n v="216"/>
    <s v="9330010457"/>
    <s v="3770000"/>
    <s v="MRS"/>
    <s v="37 S35"/>
    <s v="31 S26"/>
    <n v="4.9000000000000004"/>
    <n v="7.77"/>
    <n v="2.87"/>
    <s v="FSDBA"/>
    <d v="2012-04-25T00:00:00"/>
    <n v="10457"/>
    <s v="0604"/>
    <s v="SHC - SECONDARY HIGH CLEARANCE"/>
    <m/>
    <m/>
    <m/>
    <m/>
    <s v="25"/>
    <s v="LOWBOY - LOWBOY TRACTOR TRAILER"/>
    <s v="T.17S R.30E S.30"/>
    <m/>
    <m/>
    <m/>
    <m/>
    <m/>
    <m/>
    <s v="59 - FIVEHUF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570.6265114099997"/>
    <n v="2.8400503504899999"/>
  </r>
  <r>
    <n v="218"/>
    <s v="5124010457"/>
    <s v="4900000"/>
    <s v="LAYCOCK CREEK MRS"/>
    <s v="GRA-49   S23/26"/>
    <s v="GRA-63C S23/26"/>
    <n v="0"/>
    <n v="8.52"/>
    <n v="8.52"/>
    <s v="FSDBA"/>
    <d v="2012-04-25T00:00:00"/>
    <n v="10457"/>
    <s v="0604"/>
    <s v="SHC - SECONDARY HIGH CLEARANCE"/>
    <m/>
    <m/>
    <m/>
    <m/>
    <m/>
    <m/>
    <s v="T.14S R.30E S.34"/>
    <m/>
    <m/>
    <m/>
    <m/>
    <m/>
    <m/>
    <m/>
    <m/>
    <m/>
    <s v="D - DITCH"/>
    <m/>
    <m/>
    <m/>
    <m/>
    <m/>
    <s v="060401"/>
    <s v="02"/>
    <s v="OR - GRANT"/>
    <s v="A - ARTERIAL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2"/>
    <n v="13979.4329533"/>
    <n v="8.6864007285800007"/>
  </r>
  <r>
    <n v="219"/>
    <s v="9420010457"/>
    <s v="3790000"/>
    <s v="MRS 0 TO 7.2"/>
    <s v="37 S28"/>
    <s v="S 15"/>
    <n v="1.18"/>
    <n v="7.1"/>
    <n v="5.92"/>
    <s v="FSDBA"/>
    <d v="2012-04-25T00:00:00"/>
    <n v="10457"/>
    <s v="0604"/>
    <s v="SHC - SECONDARY HIGH CLEARANCE"/>
    <m/>
    <m/>
    <m/>
    <m/>
    <m/>
    <m/>
    <s v="T.17S R.31E S.28"/>
    <m/>
    <m/>
    <m/>
    <m/>
    <m/>
    <m/>
    <s v="61,60 - SILVIES,RAILCR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9426.0750246000007"/>
    <n v="5.8570805578899998"/>
  </r>
  <r>
    <n v="220"/>
    <s v="8619010457"/>
    <s v="3180897"/>
    <m/>
    <s v="3180 S31"/>
    <s v="S31"/>
    <n v="0"/>
    <n v="0.2"/>
    <n v="0.2"/>
    <s v="FSDBA"/>
    <d v="2012-04-25T00:00:00"/>
    <n v="10457"/>
    <s v="0604"/>
    <m/>
    <m/>
    <m/>
    <m/>
    <m/>
    <m/>
    <s v="LOGT - LOGGING TRUCK"/>
    <s v="T.17S R.29E S.31"/>
    <m/>
    <m/>
    <m/>
    <m/>
    <m/>
    <m/>
    <s v="58 - LEWISCRE"/>
    <m/>
    <s v="VERIFYML1"/>
    <m/>
    <m/>
    <m/>
    <m/>
    <m/>
    <m/>
    <s v="060401"/>
    <s v="02"/>
    <s v="OR - GRANT"/>
    <s v="L - LOCAL"/>
    <s v="FS - FOREST SERVICE"/>
    <s v="1 - SINGLE LANE"/>
    <s v="060401"/>
    <s v="1 - BASIC CUSTODIAL CARE (CLOSED)"/>
    <x v="5"/>
    <m/>
    <s v="FS - FOREST SERVICE"/>
    <x v="0"/>
    <s v="I - INTERMITTENT TERM SERVICE"/>
    <s v="NAT - NATIVE MATERIAL"/>
    <s v="NFSR - NATIONAL FOREST SYSTEM ROAD"/>
    <s v="D - SLOW FLOW OR MAY BE BLOCKED"/>
    <x v="1"/>
    <n v="267.62433623499999"/>
    <n v="0.166293742887"/>
  </r>
  <r>
    <n v="221"/>
    <s v="8591010457"/>
    <s v="3180000"/>
    <s v="MRS"/>
    <s v="31 S9"/>
    <s v="3160 S1"/>
    <n v="7.2"/>
    <n v="10"/>
    <n v="2.8"/>
    <s v="FSDBA"/>
    <d v="2012-04-25T00:00:00"/>
    <n v="10457"/>
    <s v="0604"/>
    <s v="SHC - SECONDARY HIGH CLEARANCE"/>
    <m/>
    <m/>
    <m/>
    <m/>
    <s v="25"/>
    <s v="LOWBOY - LOWBOY TRACTOR TRAILER"/>
    <s v="T.17S R.29E S.30"/>
    <m/>
    <m/>
    <m/>
    <m/>
    <m/>
    <m/>
    <s v="58 - LEWISCRE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4516.7664264300001"/>
    <n v="2.80658330766"/>
  </r>
  <r>
    <n v="223"/>
    <s v="7135010457"/>
    <s v="41023-20"/>
    <s v="FH-115 MIDDLE FORK ROAD"/>
    <s v="OR-7 S28"/>
    <s v="US-395 S31"/>
    <n v="18.18"/>
    <n v="23.939"/>
    <n v="5.7590000000000003"/>
    <s v="FSDBA"/>
    <d v="2012-04-25T00:00:00"/>
    <n v="10457"/>
    <s v="0604"/>
    <m/>
    <m/>
    <m/>
    <m/>
    <m/>
    <m/>
    <m/>
    <m/>
    <m/>
    <m/>
    <m/>
    <m/>
    <m/>
    <s v="FH - FOREST HIGHWAY"/>
    <m/>
    <m/>
    <m/>
    <m/>
    <m/>
    <m/>
    <m/>
    <m/>
    <s v="24"/>
    <s v="060401"/>
    <s v="02"/>
    <s v="OR - GRANT"/>
    <s v="A - ARTERIAL"/>
    <s v="C - COUNTY, PARISH, BOROUGH"/>
    <s v="2 - DOUBLE LANE"/>
    <m/>
    <m/>
    <x v="1"/>
    <m/>
    <s v="C - COUNTY, PARISH, BOROUGH"/>
    <x v="0"/>
    <m/>
    <s v="BST - BITUMINOUS SURFACE TREATMENT"/>
    <s v="C - COUNTY, PARISH, BOROUGH"/>
    <m/>
    <x v="0"/>
    <n v="9276.3290535699998"/>
    <n v="5.76403289879"/>
  </r>
  <r>
    <n v="224"/>
    <s v="7237010457"/>
    <s v="2170000"/>
    <s v="OREGON MINE CG ACCESS RD MRS"/>
    <s v="21 S18"/>
    <s v="FORBDRY S1&amp;2"/>
    <n v="4"/>
    <n v="4.6500000000000004"/>
    <n v="0.65"/>
    <s v="FSDBA"/>
    <d v="2012-04-25T00:00:00"/>
    <n v="10457"/>
    <s v="0604"/>
    <s v="SHC - SECONDARY HIGH CLEARANCE"/>
    <m/>
    <m/>
    <m/>
    <m/>
    <s v="25"/>
    <s v="LOWBOY - LOWBOY TRACTOR TRAILER"/>
    <s v="T.15S R.28E S.10"/>
    <m/>
    <s v="ARC - SPATIAL DATA"/>
    <m/>
    <m/>
    <m/>
    <m/>
    <s v="35 - BIGWEASP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051.0446078299999"/>
    <n v="0.65308762363200001"/>
  </r>
  <r>
    <n v="225"/>
    <s v="4492010457"/>
    <s v="4550000"/>
    <s v="MRS"/>
    <s v="45 S9"/>
    <s v="GRA-20  S9"/>
    <n v="0"/>
    <n v="1.9"/>
    <n v="1.9"/>
    <s v="FSDBA"/>
    <d v="2012-04-25T00:00:00"/>
    <n v="10457"/>
    <s v="0604"/>
    <s v="SHC - SECONDARY HIGH CLEARANCE"/>
    <m/>
    <m/>
    <m/>
    <m/>
    <s v="20"/>
    <s v="LOWBOY - LOWBOY TRACTOR TRAILER"/>
    <s v="T.10S R.33E S.9"/>
    <m/>
    <s v="DMI - DISTANCE MEASURING INSTRUMENT"/>
    <m/>
    <m/>
    <m/>
    <m/>
    <s v="10 - BOULDE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027.7730158499999"/>
    <n v="1.8813674216"/>
  </r>
  <r>
    <n v="228"/>
    <s v="8781010457"/>
    <s v="3618000"/>
    <s v="MAGONE LAKE MRS"/>
    <s v="36 S13"/>
    <s v="3620 S5"/>
    <n v="2.2000000000000002"/>
    <n v="3.37"/>
    <n v="1.17"/>
    <s v="FSDBA"/>
    <d v="2012-04-25T00:00:00"/>
    <n v="10457"/>
    <s v="0604"/>
    <s v="SLC - SECONDARY LOW CLEARANCE"/>
    <m/>
    <m/>
    <m/>
    <m/>
    <m/>
    <m/>
    <s v="T.12S R.31E S.7"/>
    <m/>
    <s v="DMI - DISTANCE MEASURING INSTRUMENT"/>
    <m/>
    <m/>
    <m/>
    <m/>
    <s v="18 - MAGONELA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I - INTERMITTENT TERM SERVICE"/>
    <s v="AC - ASPHALT"/>
    <s v="NFSR - NATIONAL FOREST SYSTEM ROAD"/>
    <s v="D - SLOW FLOW OR MAY BE BLOCKED"/>
    <x v="2"/>
    <n v="1900.0133506699999"/>
    <n v="1.1806113601799999"/>
  </r>
  <r>
    <n v="229"/>
    <s v="8981010457"/>
    <s v="3675000"/>
    <s v="MRS"/>
    <s v="3670 S6"/>
    <s v="3640 S29"/>
    <n v="0"/>
    <n v="5.2160000000000002"/>
    <n v="5.2160000000000002"/>
    <s v="FSDBA"/>
    <d v="2012-04-25T00:00:00"/>
    <n v="10457"/>
    <s v="0604"/>
    <s v="SHC - SECONDARY HIGH CLEARANCE"/>
    <m/>
    <m/>
    <m/>
    <m/>
    <s v="20"/>
    <s v="LOWBOY - LOWBOY TRACTOR TRAILER"/>
    <s v="T.11S R.33E S.6"/>
    <m/>
    <s v="DMI - DISTANCE MEASURING INSTRUMENT"/>
    <m/>
    <m/>
    <m/>
    <m/>
    <s v="9,19 - SUSANVIL,COUGARR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460.6049320399998"/>
    <n v="5.2571663737199996"/>
  </r>
  <r>
    <n v="230"/>
    <s v="6887010457"/>
    <s v="2000120"/>
    <s v="MRS 0 TO 5.75 DEC96 5.75-6.57"/>
    <s v="GRA-20 S20"/>
    <s v="2010618 S33"/>
    <n v="3"/>
    <n v="5.6760000000000002"/>
    <n v="2.6760000000000002"/>
    <s v="FSDBA"/>
    <d v="2012-04-25T00:00:00"/>
    <n v="10457"/>
    <s v="0604"/>
    <s v="SHC - SECONDARY HIGH CLEARANCE"/>
    <m/>
    <m/>
    <m/>
    <m/>
    <m/>
    <s v="LOGT - LOGGING TRUCK"/>
    <s v="T.11S R.35E S.9"/>
    <m/>
    <s v="ARC - SPATIAL DATA"/>
    <m/>
    <m/>
    <m/>
    <m/>
    <s v="12,11 - GREENHOR,VINEGAHI"/>
    <m/>
    <m/>
    <s v="D - DITCH"/>
    <m/>
    <m/>
    <m/>
    <m/>
    <s v="10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I - INTERMITTENT TERM SERVICE"/>
    <s v="AGG - CRUSHED AGGREGATE OR GRAVEL"/>
    <s v="NFSR - NATIONAL FOREST SYSTEM ROAD"/>
    <s v="D - SLOW FLOW OR MAY BE BLOCKED"/>
    <x v="0"/>
    <n v="4308.3233009200003"/>
    <n v="2.6770629956900001"/>
  </r>
  <r>
    <n v="231"/>
    <s v="2682010457"/>
    <s v="3100000"/>
    <s v="FIVE HUNDRED FLAT COLOC 37 MRS"/>
    <s v="US-395 S27"/>
    <s v="GRA-63   S22"/>
    <n v="19.38"/>
    <n v="22.37"/>
    <n v="2.99"/>
    <s v="FSDBA"/>
    <d v="2012-04-25T00:00:00"/>
    <n v="10457"/>
    <s v="0604"/>
    <s v="PLC - PRIMARY LOW CLEARANCE"/>
    <m/>
    <m/>
    <m/>
    <m/>
    <s v="25"/>
    <s v="LOWBOY - LOWBOY TRACTOR TRAILER"/>
    <s v="T.18S R.30E S.20"/>
    <m/>
    <m/>
    <m/>
    <m/>
    <m/>
    <m/>
    <s v="59,47 - FIVEHUFL,LOGDELL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4778.4990911599998"/>
    <n v="2.9692161424200001"/>
  </r>
  <r>
    <n v="232"/>
    <s v="2240010457"/>
    <s v="2622000"/>
    <s v="MRS 5.0"/>
    <s v="US-26 S34"/>
    <s v="S14"/>
    <n v="4.7"/>
    <n v="5"/>
    <n v="0.3"/>
    <s v="FSDBA"/>
    <d v="2012-04-25T00:00:00"/>
    <n v="10457"/>
    <s v="0604"/>
    <s v="SHC - SECONDARY HIGH CLEARANCE"/>
    <m/>
    <m/>
    <m/>
    <m/>
    <m/>
    <m/>
    <s v="T.11S R.35.5E S.15"/>
    <m/>
    <s v="DMI - DISTANCE MEASURING INSTRUMENT"/>
    <m/>
    <m/>
    <m/>
    <m/>
    <s v="22,12 - AUSTIN,GREENHOR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475.142873764"/>
    <n v="0.29523954359400001"/>
  </r>
  <r>
    <n v="233"/>
    <s v="3132010457"/>
    <s v="3514000"/>
    <s v="MRS"/>
    <s v="GRA-35 S23"/>
    <s v="GRA-14A S15"/>
    <n v="0"/>
    <n v="10.196999999999999"/>
    <n v="10.196999999999999"/>
    <s v="FSDBA"/>
    <d v="2012-04-25T00:00:00"/>
    <n v="10457"/>
    <s v="0604"/>
    <s v="SHC - SECONDARY HIGH CLEARANCE"/>
    <m/>
    <m/>
    <m/>
    <s v="LOWBOY - LOWBOY TRACTOR TRAILER"/>
    <s v="15"/>
    <s v="LOWBOY - LOWBOY TRACTOR TRAILER"/>
    <s v="T.10S R.31E S.23"/>
    <m/>
    <s v="MAPW - MAP WHEEL"/>
    <m/>
    <m/>
    <m/>
    <m/>
    <s v="08,02 - KEENEYPO,WILDCAPO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16419.829032900001"/>
    <n v="10.2027897234"/>
  </r>
  <r>
    <n v="235"/>
    <s v="10487010457"/>
    <s v="6300594"/>
    <s v="MAJOR LOCAL FLAGTAIL LT MRS"/>
    <s v="GRA-63  S28"/>
    <s v="FLAGTAIL L.O. S18"/>
    <n v="3.7"/>
    <n v="3.8450000000000002"/>
    <n v="0.14499999999999999"/>
    <s v="FSDBA"/>
    <d v="2012-04-25T00:00:00"/>
    <n v="10457"/>
    <s v="0604"/>
    <s v="SHC - SECONDARY HIGH CLEARANCE"/>
    <m/>
    <m/>
    <m/>
    <m/>
    <m/>
    <s v="LOGT - LOGGING TRUCK"/>
    <s v="T.16S R.29E S.20"/>
    <m/>
    <m/>
    <m/>
    <m/>
    <m/>
    <m/>
    <s v="46 - FLAGTAMO"/>
    <m/>
    <m/>
    <s v="D - DITCH"/>
    <m/>
    <m/>
    <m/>
    <m/>
    <s v="18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232.25580164600001"/>
    <n v="0.14431679535"/>
  </r>
  <r>
    <n v="236"/>
    <s v="10386010457"/>
    <s v="4955000"/>
    <s v="MRS"/>
    <s v="GRA-63C S26"/>
    <s v="21 S20"/>
    <n v="3.4"/>
    <n v="4.2"/>
    <n v="0.8"/>
    <s v="FSDBA"/>
    <d v="2012-04-25T00:00:00"/>
    <n v="10457"/>
    <s v="0604"/>
    <s v="SHC - SECONDARY HIGH CLEARANCE"/>
    <m/>
    <m/>
    <m/>
    <m/>
    <s v="15"/>
    <s v="LOWBOY - LOWBOY TRACTOR TRAILER"/>
    <s v="T.15S R.30E S.8"/>
    <m/>
    <m/>
    <m/>
    <m/>
    <m/>
    <m/>
    <s v="37,36 - FALLMOUN,MCCLEL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1308.1806094799999"/>
    <n v="0.81286422970100003"/>
  </r>
  <r>
    <n v="237"/>
    <s v="3501010457"/>
    <s v="3700000"/>
    <s v="CAMP CK COLOCATED W 31 MRS"/>
    <s v="US-395 S26"/>
    <s v="47 S35"/>
    <n v="0"/>
    <n v="6.86"/>
    <n v="6.86"/>
    <s v="FSDBA"/>
    <d v="2012-04-25T00:00:00"/>
    <n v="10457"/>
    <s v="0604"/>
    <s v="PLC - PRIMARY LOW CLEARANCE"/>
    <m/>
    <m/>
    <m/>
    <m/>
    <s v="35"/>
    <s v="LOWBOY - LOWBOY TRACTOR TRAILER"/>
    <s v="T.17S R.31E S.26"/>
    <m/>
    <m/>
    <m/>
    <m/>
    <m/>
    <m/>
    <s v="61,60 - SILVIES,RAILCRBU"/>
    <m/>
    <s v="NOATV"/>
    <s v="B - DITCH AND SHOULDER"/>
    <m/>
    <m/>
    <m/>
    <m/>
    <m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2"/>
    <n v="10984.4696953"/>
    <n v="6.8254203072899999"/>
  </r>
  <r>
    <n v="239"/>
    <s v="3235010457"/>
    <s v="3618025"/>
    <s v="MAGONE DAY USE BEACH RD CG MRS"/>
    <s v="3618 S6 ROAD WITHIN"/>
    <s v="025 S6 CAMPGROUND"/>
    <n v="0"/>
    <n v="0.30399999999999999"/>
    <n v="0.30399999999999999"/>
    <s v="FSDBA"/>
    <d v="2012-04-25T00:00:00"/>
    <n v="10457"/>
    <s v="0604"/>
    <s v="SHC - SECONDARY HIGH CLEARANCE"/>
    <m/>
    <m/>
    <m/>
    <m/>
    <m/>
    <m/>
    <s v="T.12S R.31E S.6"/>
    <m/>
    <s v="ARC - SPATIAL DATA"/>
    <m/>
    <m/>
    <m/>
    <m/>
    <s v="18 - MAGONELA"/>
    <m/>
    <s v="NOATV"/>
    <s v="D - DITCH"/>
    <m/>
    <m/>
    <m/>
    <m/>
    <s v="12-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I - INTERMITTENT TERM SERVICE"/>
    <s v="BST - BITUMINOUS SURFACE TREATMENT"/>
    <s v="NFSR - NATIONAL FOREST SYSTEM ROAD"/>
    <s v="D - SLOW FLOW OR MAY BE BLOCKED"/>
    <x v="2"/>
    <n v="476.80293986200002"/>
    <n v="0.29627105892200001"/>
  </r>
  <r>
    <n v="240"/>
    <s v="5110010457"/>
    <s v="7000660"/>
    <s v="DEC96"/>
    <s v="099 S4"/>
    <s v="120 S4"/>
    <n v="0"/>
    <n v="0.2"/>
    <n v="0.2"/>
    <s v="FSDBA"/>
    <d v="2012-04-25T00:00:00"/>
    <n v="10457"/>
    <s v="0604"/>
    <m/>
    <m/>
    <m/>
    <m/>
    <m/>
    <m/>
    <s v="LOGT - LOGGING TRUCK"/>
    <s v="T.11S R.35E S.4"/>
    <m/>
    <m/>
    <m/>
    <m/>
    <m/>
    <m/>
    <s v="12 - GREENHOR"/>
    <m/>
    <m/>
    <m/>
    <m/>
    <m/>
    <m/>
    <m/>
    <m/>
    <s v="060401"/>
    <s v="02"/>
    <s v="OR - GRANT"/>
    <s v="L - LOCAL"/>
    <s v="FS - FOREST SERVICE"/>
    <s v="1 - SINGLE LANE"/>
    <s v="060401"/>
    <s v="D - DECOMMISSION"/>
    <x v="4"/>
    <m/>
    <s v="FS - FOREST SERVICE"/>
    <x v="2"/>
    <m/>
    <s v="NAT - NATIVE MATERIAL"/>
    <s v="NFSR - NATIONAL FOREST SYSTEM ROAD"/>
    <m/>
    <x v="0"/>
    <n v="188.45008851399999"/>
    <n v="0.117097237895"/>
  </r>
  <r>
    <n v="241"/>
    <s v="3151010457"/>
    <s v="3600000"/>
    <s v="EAST FORK BEECH CREEK MRS"/>
    <s v="END GRA-32  3600052"/>
    <s v="GRA-20  S18"/>
    <n v="26.841000000000001"/>
    <n v="26.940999999999999"/>
    <n v="0.1"/>
    <s v="FSDBA"/>
    <d v="2012-04-25T00:00:00"/>
    <n v="10457"/>
    <s v="0604"/>
    <s v="PLC - PRIMARY LOW CLEARANCE"/>
    <m/>
    <m/>
    <m/>
    <m/>
    <s v="35"/>
    <s v="LOWBOY - LOWBOY TRACTOR TRAILER"/>
    <s v="T.12S R.31E S.24"/>
    <m/>
    <s v="DMI - DISTANCE MEASURING INSTRUMENT"/>
    <m/>
    <m/>
    <m/>
    <m/>
    <s v="09 - SUSANVIL"/>
    <m/>
    <s v="NOATV"/>
    <s v="D - DITCH"/>
    <m/>
    <m/>
    <m/>
    <m/>
    <m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AC - ASPHALT"/>
    <s v="NFSR - NATIONAL FOREST SYSTEM ROAD"/>
    <s v="B - CONGESTED DURING HEAVY TRAFFIC"/>
    <x v="0"/>
    <n v="161.57097692799999"/>
    <n v="0.10039536341700001"/>
  </r>
  <r>
    <n v="243"/>
    <s v="7523010457"/>
    <s v="2470000"/>
    <s v="KELLAR SPRING MRS"/>
    <s v="24 S4"/>
    <s v="21 S19"/>
    <n v="4.7"/>
    <n v="6.14"/>
    <n v="1.44"/>
    <s v="FSDBA"/>
    <d v="2012-04-25T00:00:00"/>
    <n v="10457"/>
    <s v="0604"/>
    <s v="SHC - SECONDARY HIGH CLEARANCE"/>
    <m/>
    <m/>
    <m/>
    <m/>
    <s v="15"/>
    <s v="LOWBOY - LOWBOY TRACTOR TRAILER"/>
    <s v="T.15S R.29E S.24"/>
    <m/>
    <m/>
    <m/>
    <m/>
    <m/>
    <m/>
    <s v="36 - MCCLELMO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2317.67120097"/>
    <n v="1.4401314327900001"/>
  </r>
  <r>
    <n v="244"/>
    <s v="1653010457"/>
    <s v="2150000"/>
    <s v="ALDRICH LT MRS"/>
    <s v="21 S31"/>
    <s v="L.O. PARKINGLOT S11"/>
    <n v="0"/>
    <n v="3.9580000000000002"/>
    <n v="3.9580000000000002"/>
    <s v="FSDBA"/>
    <d v="2012-04-25T00:00:00"/>
    <n v="10457"/>
    <s v="0604"/>
    <s v="SHC - SECONDARY HIGH CLEARANCE"/>
    <m/>
    <m/>
    <m/>
    <m/>
    <s v="25"/>
    <s v="LOWBOY - LOWBOY TRACTOR TRAILER"/>
    <s v="T.14S R.29E S.31"/>
    <m/>
    <m/>
    <m/>
    <m/>
    <m/>
    <m/>
    <s v="35,34,24 - BIGWEASP,ALDRMOSO,ALDRMONO"/>
    <m/>
    <s v="NOATV"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6396.9729320099996"/>
    <n v="3.9748872878300001"/>
  </r>
  <r>
    <n v="246"/>
    <s v="9526010457"/>
    <s v="3925000"/>
    <s v="SLOTTER RIDGE RD MRS"/>
    <s v="US-395 S32"/>
    <s v="15 S7"/>
    <n v="13.1"/>
    <n v="14.66"/>
    <n v="1.56"/>
    <s v="FSDBA"/>
    <d v="2012-04-25T00:00:00"/>
    <n v="10457"/>
    <s v="0604"/>
    <s v="SHC - SECONDARY HIGH CLEARANCE"/>
    <m/>
    <m/>
    <m/>
    <m/>
    <s v="25"/>
    <s v="LOWBOY - LOWBOY TRACTOR TRAILER"/>
    <s v="T.16S R.32E S.13"/>
    <m/>
    <s v="DMI - DISTANCE MEASURING INSTRUMENT"/>
    <m/>
    <m/>
    <m/>
    <m/>
    <s v="50 - BIGCANYO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2523.4491862700002"/>
    <n v="1.5679957065000001"/>
  </r>
  <r>
    <n v="248"/>
    <s v="7247010457"/>
    <s v="2180000"/>
    <s v="MRS"/>
    <s v="21 S20"/>
    <s v="24 S10"/>
    <n v="5.117"/>
    <n v="7.41"/>
    <n v="2.2930000000000001"/>
    <s v="FSDBA"/>
    <d v="2012-04-25T00:00:00"/>
    <n v="10457"/>
    <s v="0604"/>
    <s v="SHC - SECONDARY HIGH CLEARANCE"/>
    <m/>
    <m/>
    <m/>
    <m/>
    <s v="25"/>
    <s v="LOWBOY - LOWBOY TRACTOR TRAILER"/>
    <s v="T.15S R.29E S.20"/>
    <m/>
    <m/>
    <m/>
    <m/>
    <m/>
    <m/>
    <s v="35,46 - BIGWEASP,FLAGTAMO"/>
    <m/>
    <s v="GREENDOT_ARCH"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3752.0884798799998"/>
    <n v="2.3314353460600001"/>
  </r>
  <r>
    <n v="249"/>
    <s v="9330010457"/>
    <s v="3770000"/>
    <s v="MRS"/>
    <s v="37 S35"/>
    <s v="31 S26"/>
    <n v="0"/>
    <n v="0.7"/>
    <n v="0.7"/>
    <s v="FSDBA"/>
    <d v="2012-04-25T00:00:00"/>
    <n v="10457"/>
    <s v="0604"/>
    <s v="SHC - SECONDARY HIGH CLEARANCE"/>
    <m/>
    <m/>
    <m/>
    <m/>
    <m/>
    <m/>
    <s v="T.17S R.30E S.35"/>
    <m/>
    <m/>
    <m/>
    <m/>
    <m/>
    <m/>
    <s v="60 - RAILCR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I - INTERMITTENT TERM SERVICE"/>
    <s v="AGG - CRUSHED AGGREGATE OR GRAVEL"/>
    <s v="NFSR - NATIONAL FOREST SYSTEM ROAD"/>
    <s v="D - SLOW FLOW OR MAY BE BLOCKED"/>
    <x v="1"/>
    <n v="1114.7870045499999"/>
    <n v="0.69269523884299999"/>
  </r>
  <r>
    <n v="250"/>
    <s v="9909010457"/>
    <s v="3970000"/>
    <s v="MRS"/>
    <s v="US-395 S20"/>
    <s v="S15"/>
    <n v="4.2140000000000004"/>
    <n v="6.1349999999999998"/>
    <n v="1.921"/>
    <s v="FSDBA"/>
    <d v="2012-04-25T00:00:00"/>
    <n v="10457"/>
    <s v="0604"/>
    <s v="SHC - SECONDARY HIGH CLEARANCE"/>
    <m/>
    <m/>
    <m/>
    <m/>
    <s v="15"/>
    <s v="LOWBOY - LOWBOY TRACTOR TRAILER"/>
    <s v="T.10S R.29E S.14"/>
    <m/>
    <m/>
    <m/>
    <m/>
    <m/>
    <m/>
    <s v="06 - FOX"/>
    <m/>
    <m/>
    <s v="H - NO DITCH, SHOULDER, OR BERM"/>
    <m/>
    <m/>
    <m/>
    <m/>
    <s v="12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3093.7351399200002"/>
    <n v="1.9223543088699999"/>
  </r>
  <r>
    <n v="251"/>
    <s v="9909010457"/>
    <s v="3970000"/>
    <s v="MRS"/>
    <s v="US-395 S20"/>
    <s v="S15"/>
    <n v="0"/>
    <n v="4.2140000000000004"/>
    <n v="4.2140000000000004"/>
    <s v="FSDBA"/>
    <d v="2012-04-25T00:00:00"/>
    <n v="10457"/>
    <s v="0604"/>
    <s v="SHC - SECONDARY HIGH CLEARANCE"/>
    <m/>
    <m/>
    <m/>
    <m/>
    <s v="15"/>
    <s v="LOWBOY - LOWBOY TRACTOR TRAILER"/>
    <s v="T.10S R.30E S.20"/>
    <m/>
    <m/>
    <m/>
    <m/>
    <m/>
    <m/>
    <s v="06 - FOX"/>
    <m/>
    <m/>
    <s v="H - NO DITCH, SHOULDER, OR BERM"/>
    <m/>
    <m/>
    <m/>
    <m/>
    <s v="12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6786.4514794899997"/>
    <n v="4.21689758609"/>
  </r>
  <r>
    <n v="252"/>
    <s v="10487010457"/>
    <s v="6300594"/>
    <s v="MAJOR LOCAL FLAGTAIL LT MRS"/>
    <s v="GRA-63  S28"/>
    <s v="FLAGTAIL L.O. S18"/>
    <n v="3.8450000000000002"/>
    <n v="4.4530000000000003"/>
    <n v="0.60799999999999998"/>
    <s v="FSDBA"/>
    <d v="2012-04-25T00:00:00"/>
    <n v="10457"/>
    <s v="0604"/>
    <s v="SHC - SECONDARY HIGH CLEARANCE"/>
    <m/>
    <m/>
    <m/>
    <m/>
    <m/>
    <s v="LOGT - LOGGING TRUCK"/>
    <s v="T.16S R.29E S.20"/>
    <m/>
    <m/>
    <m/>
    <m/>
    <m/>
    <m/>
    <s v="46 - FLAGTAMO"/>
    <m/>
    <m/>
    <s v="H - NO DITCH, SHOULDER, OR BERM"/>
    <m/>
    <m/>
    <m/>
    <m/>
    <s v="18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974.08730405200004"/>
    <n v="0.60526866117300004"/>
  </r>
  <r>
    <n v="253"/>
    <s v="10487010457"/>
    <s v="6300594"/>
    <s v="MAJOR LOCAL FLAGTAIL LT MRS"/>
    <s v="GRA-63  S28"/>
    <s v="FLAGTAIL L.O. S18"/>
    <n v="4.4530000000000003"/>
    <n v="4.7"/>
    <n v="0.247"/>
    <s v="FSDBA"/>
    <d v="2012-04-25T00:00:00"/>
    <n v="10457"/>
    <s v="0604"/>
    <s v="SHC - SECONDARY HIGH CLEARANCE"/>
    <m/>
    <m/>
    <m/>
    <m/>
    <m/>
    <s v="LOGT - LOGGING TRUCK"/>
    <s v="T.16S R.29E S.20"/>
    <m/>
    <m/>
    <m/>
    <m/>
    <m/>
    <m/>
    <s v="46 - FLAGTAMO"/>
    <m/>
    <m/>
    <s v="H - NO DITCH, SHOULDER, OR BERM"/>
    <m/>
    <m/>
    <m/>
    <m/>
    <s v="12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95.61247636299998"/>
    <n v="0.24582173786200001"/>
  </r>
  <r>
    <n v="255"/>
    <s v="14863010620"/>
    <s v="41023-14A"/>
    <s v="LOW GAP LANE (7.12)"/>
    <s v="GRA-23"/>
    <s v="3514 S15/S16"/>
    <n v="5.3170000000000002"/>
    <n v="5.9729999999999999"/>
    <n v="0.65600000000000003"/>
    <s v="FSDBA"/>
    <d v="2012-04-25T00:00:00"/>
    <n v="10620"/>
    <s v="0604"/>
    <m/>
    <m/>
    <m/>
    <m/>
    <m/>
    <m/>
    <m/>
    <m/>
    <m/>
    <s v="ARC - SPATIAL DATA"/>
    <m/>
    <m/>
    <m/>
    <m/>
    <m/>
    <m/>
    <m/>
    <m/>
    <m/>
    <m/>
    <m/>
    <m/>
    <s v="14"/>
    <s v="060401"/>
    <s v="02"/>
    <s v="OR - GRANT"/>
    <s v="L - LOCAL"/>
    <s v="C - COUNTY, PARISH, BOROUGH"/>
    <s v="1 - SINGLE LANE"/>
    <m/>
    <m/>
    <x v="2"/>
    <m/>
    <s v="C - COUNTY, PARISH, BOROUGH"/>
    <x v="0"/>
    <m/>
    <s v="AGG - CRUSHED AGGREGATE OR GRAVEL"/>
    <s v="C - COUNTY, PARISH, BOROUGH"/>
    <m/>
    <x v="0"/>
    <n v="1061.45031109"/>
    <n v="0.65955341581899996"/>
  </r>
  <r>
    <n v="256"/>
    <s v="3278010457"/>
    <s v="3640733"/>
    <m/>
    <s v="3640 S30"/>
    <s v="3640 S2"/>
    <n v="0"/>
    <n v="4.1429999999999998"/>
    <n v="4.1429999999999998"/>
    <s v="FSDBA"/>
    <d v="2012-04-25T00:00:00"/>
    <n v="10457"/>
    <s v="0604"/>
    <m/>
    <m/>
    <m/>
    <m/>
    <m/>
    <m/>
    <s v="LOGT - LOGGING TRUCK"/>
    <s v="T.11S R.33E S.30"/>
    <m/>
    <m/>
    <m/>
    <m/>
    <m/>
    <m/>
    <s v="19 - COUGARRO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6568.8450118399996"/>
    <n v="4.0816834478999997"/>
  </r>
  <r>
    <n v="258"/>
    <s v="10150010457"/>
    <s v="4560000"/>
    <s v="MRS"/>
    <s v="45 S16"/>
    <s v="2090 S19"/>
    <n v="4.6100000000000003"/>
    <n v="8.4309999999999992"/>
    <n v="3.8210000000000002"/>
    <s v="FSDBA"/>
    <d v="2012-04-25T00:00:00"/>
    <n v="10457"/>
    <s v="0604"/>
    <s v="SHC - SECONDARY HIGH CLEARANCE"/>
    <m/>
    <m/>
    <m/>
    <m/>
    <m/>
    <m/>
    <s v="T.9S R.33E S.32"/>
    <m/>
    <m/>
    <m/>
    <m/>
    <m/>
    <m/>
    <s v="09,03 - SUSANVIL,SHARPRID"/>
    <m/>
    <m/>
    <m/>
    <m/>
    <m/>
    <m/>
    <m/>
    <m/>
    <s v="060401"/>
    <s v="02"/>
    <s v="OR - GRANT"/>
    <s v="C - COLLECTOR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2"/>
    <n v="6150.3787164400001"/>
    <n v="3.8216610317400002"/>
  </r>
  <r>
    <n v="259"/>
    <s v="234010457"/>
    <s v="1516000"/>
    <s v="MRS"/>
    <s v="15 S2"/>
    <s v="3925 S10"/>
    <n v="0"/>
    <n v="0.34699999999999998"/>
    <n v="0.34699999999999998"/>
    <s v="FSDBA"/>
    <d v="2012-04-25T00:00:00"/>
    <n v="10457"/>
    <s v="0604"/>
    <s v="SHC - SECONDARY HIGH CLEARANCE"/>
    <m/>
    <m/>
    <m/>
    <m/>
    <s v="15"/>
    <s v="LOWBOY - LOWBOY TRACTOR TRAILER"/>
    <s v="T.16S R.32E S.2"/>
    <m/>
    <s v="DMI - DISTANCE MEASURING INSTRUMENT"/>
    <m/>
    <m/>
    <m/>
    <m/>
    <s v="50 - BIGCANYO"/>
    <m/>
    <m/>
    <s v="D - DITCH"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44.44986721999999"/>
    <n v="0.33830483246900001"/>
  </r>
  <r>
    <n v="260"/>
    <s v="10011010457"/>
    <s v="4500574"/>
    <s v="DEC99"/>
    <s v="573 S10"/>
    <s v="S10"/>
    <n v="1.0940000000000001"/>
    <n v="1.1000000000000001"/>
    <n v="6.0000000000000001E-3"/>
    <s v="FSDBA"/>
    <d v="2012-04-25T00:00:00"/>
    <n v="10457"/>
    <s v="0604"/>
    <m/>
    <m/>
    <m/>
    <m/>
    <m/>
    <m/>
    <s v="LOGT - LOGGING TRUCK"/>
    <s v="T.10S R.33E S.10"/>
    <m/>
    <m/>
    <m/>
    <m/>
    <m/>
    <m/>
    <s v="10 - BOULDEBU"/>
    <m/>
    <m/>
    <m/>
    <m/>
    <m/>
    <m/>
    <m/>
    <m/>
    <s v="060401"/>
    <s v="02"/>
    <s v="OR - GRANT"/>
    <s v="L - LOCAL"/>
    <s v="FS - FOREST SERVICE"/>
    <s v="1 - SINGLE LANE"/>
    <s v="060401"/>
    <s v="D - DECOMMISSION"/>
    <x v="4"/>
    <m/>
    <s v="FS - FOREST SERVICE"/>
    <x v="2"/>
    <m/>
    <s v="NAT - NATIVE MATERIAL"/>
    <s v="NFSR - NATIONAL FOREST SYSTEM ROAD"/>
    <s v="D - SLOW FLOW OR MAY BE BLOCKED"/>
    <x v="1"/>
    <n v="9.5150417211900002"/>
    <n v="5.9123617971699998E-3"/>
  </r>
  <r>
    <n v="265"/>
    <s v="3151010457"/>
    <s v="3600000"/>
    <s v="EAST FORK BEECH CREEK MRS"/>
    <s v="END GRA-32  3600052"/>
    <s v="GRA-20  S18"/>
    <n v="10.605"/>
    <n v="20.515000000000001"/>
    <n v="9.91"/>
    <s v="FSDBA"/>
    <d v="2012-04-25T00:00:00"/>
    <n v="10457"/>
    <s v="0604"/>
    <s v="PLC - PRIMARY LOW CLEARANCE"/>
    <m/>
    <m/>
    <m/>
    <m/>
    <s v="35"/>
    <s v="LOWBOY - LOWBOY TRACTOR TRAILER"/>
    <s v="T.12S R.31E S.24"/>
    <m/>
    <s v="DMI - DISTANCE MEASURING INSTRUMENT"/>
    <m/>
    <m/>
    <m/>
    <m/>
    <s v="19 - COUGARRO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0"/>
    <n v="16006.921023999999"/>
    <n v="9.9462210598599992"/>
  </r>
  <r>
    <n v="266"/>
    <s v="8591010457"/>
    <s v="3180000"/>
    <s v="MRS"/>
    <s v="31 S9"/>
    <s v="3160 S1"/>
    <n v="0"/>
    <n v="7.2"/>
    <n v="7.2"/>
    <s v="FSDBA"/>
    <d v="2012-04-25T00:00:00"/>
    <n v="10457"/>
    <s v="0604"/>
    <s v="SHC - SECONDARY HIGH CLEARANCE"/>
    <m/>
    <m/>
    <m/>
    <m/>
    <s v="25"/>
    <s v="LOWBOY - LOWBOY TRACTOR TRAILER"/>
    <s v="T.17S R.29E S.9"/>
    <m/>
    <m/>
    <m/>
    <m/>
    <m/>
    <m/>
    <s v="59,58 - FIVEHUFL,LEWISCRE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1614.4088481"/>
    <n v="7.21684562005"/>
  </r>
  <r>
    <n v="267"/>
    <s v="8847010457"/>
    <s v="3645000"/>
    <s v="ADJ FISH STREAM MRS"/>
    <s v="36 S28"/>
    <s v="3660 S32"/>
    <n v="3.6"/>
    <n v="4.4000000000000004"/>
    <n v="0.8"/>
    <s v="FSDBA"/>
    <d v="2012-04-25T00:00:00"/>
    <n v="10457"/>
    <s v="0604"/>
    <s v="SHC - SECONDARY HIGH CLEARANCE"/>
    <m/>
    <m/>
    <m/>
    <m/>
    <s v="15"/>
    <m/>
    <s v="T.11S R.32E S.20"/>
    <m/>
    <s v="GPS - GLOBAL POSITIONING"/>
    <m/>
    <m/>
    <m/>
    <m/>
    <s v="18 - MAGONELA"/>
    <m/>
    <s v="GREENDOT"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1275.7743887399999"/>
    <n v="0.79272797521899996"/>
  </r>
  <r>
    <n v="270"/>
    <s v="8781010457"/>
    <s v="3618000"/>
    <s v="MAGONE LAKE MRS"/>
    <s v="36 S13"/>
    <s v="3620 S5"/>
    <n v="0"/>
    <n v="1.78"/>
    <n v="1.78"/>
    <s v="FSDBA"/>
    <d v="2012-04-25T00:00:00"/>
    <n v="10457"/>
    <s v="0604"/>
    <s v="SLC - SECONDARY LOW CLEARANCE"/>
    <m/>
    <m/>
    <m/>
    <m/>
    <s v="20"/>
    <s v="LOWBOY - LOWBOY TRACTOR TRAILER"/>
    <s v="T.12S R.31E S.13"/>
    <m/>
    <s v="DMI - DISTANCE MEASURING INSTRUMENT"/>
    <m/>
    <m/>
    <m/>
    <m/>
    <s v="18 - MAGONELA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2890.62682511"/>
    <n v="1.7961488884100001"/>
  </r>
  <r>
    <n v="271"/>
    <s v="9745010457"/>
    <s v="3945722"/>
    <s v="LLC/PC"/>
    <s v="705 S11"/>
    <s v="S11"/>
    <n v="0"/>
    <n v="0.1"/>
    <n v="0.1"/>
    <s v="FSDBA"/>
    <d v="2012-04-25T00:00:00"/>
    <n v="10457"/>
    <s v="0604"/>
    <m/>
    <m/>
    <m/>
    <m/>
    <m/>
    <m/>
    <s v="LOGT - LOGGING TRUCK"/>
    <s v="T.11S R.31E S.11"/>
    <m/>
    <m/>
    <m/>
    <m/>
    <m/>
    <m/>
    <s v="18 - MAGONELA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213.641847103"/>
    <n v="0.13275064178400001"/>
  </r>
  <r>
    <n v="272"/>
    <s v="9550010457"/>
    <s v="3925196"/>
    <s v="MAJOR LOCAL MRS"/>
    <s v="3925 S6"/>
    <s v="US-395 S20"/>
    <n v="0"/>
    <n v="7.33"/>
    <n v="7.33"/>
    <s v="FSDBA"/>
    <d v="2012-04-25T00:00:00"/>
    <n v="10457"/>
    <s v="0604"/>
    <s v="SHC - SECONDARY HIGH CLEARANCE"/>
    <m/>
    <m/>
    <m/>
    <m/>
    <s v="15"/>
    <s v="LOGT - LOGGING TRUCK"/>
    <s v="T.16S R.32E S.6"/>
    <m/>
    <m/>
    <m/>
    <m/>
    <m/>
    <m/>
    <s v="49,38,37 - SENECA,CANYONMO,FALLMOUN"/>
    <m/>
    <m/>
    <s v="H - NO DITCH, SHOULDER, OR BERM"/>
    <m/>
    <m/>
    <m/>
    <m/>
    <m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1757.1166538"/>
    <n v="7.3055199741400001"/>
  </r>
  <r>
    <n v="273"/>
    <s v="4358010457"/>
    <s v="3956000"/>
    <s v="MRS"/>
    <s v="3955 S12"/>
    <s v="PVTNOROW S8&amp;17"/>
    <n v="0"/>
    <n v="0.97399999999999998"/>
    <n v="0.97399999999999998"/>
    <s v="FSDBA"/>
    <d v="2012-04-25T00:00:00"/>
    <n v="10457"/>
    <s v="0604"/>
    <s v="SHC - SECONDARY HIGH CLEARANCE"/>
    <m/>
    <m/>
    <m/>
    <m/>
    <s v="20"/>
    <s v="LOWBOY - LOWBOY TRACTOR TRAILER"/>
    <s v="T.12S R.29E S.12"/>
    <m/>
    <m/>
    <m/>
    <m/>
    <m/>
    <m/>
    <s v="16 - BELSHAME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555.1043165900001"/>
    <n v="0.966295221968"/>
  </r>
  <r>
    <n v="274"/>
    <s v="10861010457"/>
    <s v="US-395"/>
    <s v="FH-33, 34, 35, 36 COLOCATED RD"/>
    <s v="T05S.R31E.S15"/>
    <s v="T24S.R26E.S26"/>
    <n v="31.838999999999999"/>
    <n v="37.771000000000001"/>
    <n v="5.9320000000000004"/>
    <s v="FSDBA"/>
    <d v="2012-04-25T00:00:00"/>
    <n v="10457"/>
    <s v="0604"/>
    <m/>
    <m/>
    <m/>
    <m/>
    <m/>
    <m/>
    <m/>
    <m/>
    <m/>
    <m/>
    <m/>
    <m/>
    <m/>
    <s v="FH - FOREST HIGHWAY"/>
    <m/>
    <m/>
    <m/>
    <m/>
    <m/>
    <m/>
    <m/>
    <m/>
    <m/>
    <s v="060401"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0"/>
    <n v="9710.6057652599993"/>
    <n v="6.0338794338700001"/>
  </r>
  <r>
    <n v="275"/>
    <s v="8792010457"/>
    <s v="3620000"/>
    <s v="TINKER CK COLOCATED W 18 MRS"/>
    <s v="36 S18"/>
    <s v="3645 S28"/>
    <n v="1.83"/>
    <n v="3.1669999999999998"/>
    <n v="1.337"/>
    <s v="FSDBA"/>
    <d v="2012-04-25T00:00:00"/>
    <n v="10457"/>
    <s v="0604"/>
    <s v="SLC - SECONDARY LOW CLEARANCE"/>
    <m/>
    <m/>
    <m/>
    <m/>
    <s v="20"/>
    <s v="LOWBOY - LOWBOY TRACTOR TRAILER"/>
    <s v="T.12S R.32E S.18"/>
    <m/>
    <s v="DMI - DISTANCE MEASURING INSTRUMENT"/>
    <m/>
    <m/>
    <m/>
    <m/>
    <s v="18 - MAGONELA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AC - ASPHALT"/>
    <s v="NFSR - NATIONAL FOREST SYSTEM ROAD"/>
    <s v="C - FLOW INTERRUPTED - USE LIMITED"/>
    <x v="2"/>
    <n v="2152.1890765399999"/>
    <n v="1.3373057995199999"/>
  </r>
  <r>
    <n v="276"/>
    <s v="7136010457"/>
    <s v="2100000"/>
    <s v="FIELDS CR-MURDERERS CR MRS"/>
    <s v="US-26 S13"/>
    <s v="GRA-63   S32"/>
    <n v="3.5"/>
    <n v="13.3"/>
    <n v="9.8000000000000007"/>
    <s v="FSDBA"/>
    <d v="2012-04-25T00:00:00"/>
    <n v="10457"/>
    <s v="0604"/>
    <s v="PLC - PRIMARY LOW CLEARANCE"/>
    <m/>
    <m/>
    <m/>
    <m/>
    <s v="35"/>
    <s v="LOWBOY - LOWBOY TRACTOR TRAILER"/>
    <s v="T.14S R.28E S.1"/>
    <m/>
    <m/>
    <m/>
    <m/>
    <m/>
    <m/>
    <s v="25,35 - SHOPGULC,BIGWEASP"/>
    <m/>
    <s v="NOATV"/>
    <s v="B - DITCH AND SHOULDER"/>
    <m/>
    <m/>
    <m/>
    <m/>
    <m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15909.754737699999"/>
    <n v="9.8858448412200008"/>
  </r>
  <r>
    <n v="279"/>
    <s v="9792010457"/>
    <s v="3950000"/>
    <s v="MRS"/>
    <s v="766 S31"/>
    <s v="S14"/>
    <n v="8.1359999999999992"/>
    <n v="9.75"/>
    <n v="1.6140000000000001"/>
    <s v="FSDBA"/>
    <d v="2012-04-25T00:00:00"/>
    <n v="10457"/>
    <s v="0604"/>
    <s v="SHC - SECONDARY HIGH CLEARANCE"/>
    <m/>
    <m/>
    <m/>
    <m/>
    <s v="20"/>
    <s v="LOWBOY - LOWBOY TRACTOR TRAILER"/>
    <s v="T.11S R.29E S.31"/>
    <m/>
    <m/>
    <m/>
    <m/>
    <m/>
    <m/>
    <s v="17,16,15 - JOHNSOSA,BELSHAME,DONALDCR"/>
    <m/>
    <m/>
    <s v="D - DITCH"/>
    <m/>
    <m/>
    <m/>
    <m/>
    <s v="16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2606.05464932"/>
    <n v="1.61932426588"/>
  </r>
  <r>
    <n v="280"/>
    <s v="8781010457"/>
    <s v="3618000"/>
    <s v="MAGONE LAKE MRS"/>
    <s v="36 S13"/>
    <s v="3620 S5"/>
    <n v="1.78"/>
    <n v="2.2000000000000002"/>
    <n v="0.42"/>
    <s v="FSDBA"/>
    <d v="2012-04-25T00:00:00"/>
    <n v="10457"/>
    <s v="0604"/>
    <s v="SLC - SECONDARY LOW CLEARANCE"/>
    <m/>
    <m/>
    <m/>
    <m/>
    <s v="20"/>
    <s v="LOWBOY - LOWBOY TRACTOR TRAILER"/>
    <s v="T.12S R.31E S.13"/>
    <m/>
    <s v="DMI - DISTANCE MEASURING INSTRUMENT"/>
    <m/>
    <m/>
    <m/>
    <m/>
    <s v="18 - MAGONELA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I - INTERMITTENT TERM SERVICE"/>
    <s v="AC - ASPHALT"/>
    <s v="NFSR - NATIONAL FOREST SYSTEM ROAD"/>
    <s v="D - SLOW FLOW OR MAY BE BLOCKED"/>
    <x v="2"/>
    <n v="682.01054198899999"/>
    <n v="0.423780913619"/>
  </r>
  <r>
    <n v="281"/>
    <s v="6843010457"/>
    <s v="1940000"/>
    <s v="MRS"/>
    <s v="FORBDRY 1940120/150 S29"/>
    <s v="2622 S27"/>
    <n v="0"/>
    <n v="5.1870000000000003"/>
    <n v="5.1870000000000003"/>
    <s v="FSDBA"/>
    <d v="2012-04-25T00:00:00"/>
    <n v="10457"/>
    <s v="0604"/>
    <s v="SHC - SECONDARY HIGH CLEARANCE"/>
    <m/>
    <m/>
    <m/>
    <m/>
    <s v="15"/>
    <s v="LOWBOY - LOWBOY TRACTOR TRAILER"/>
    <s v="T.11S R.36E S.29"/>
    <m/>
    <s v="DMI - DISTANCE MEASURING INSTRUMENT"/>
    <m/>
    <m/>
    <m/>
    <m/>
    <s v="23,22 - POGUEPOI,AUSTIN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8391.2900127400007"/>
    <n v="5.2140961599600004"/>
  </r>
  <r>
    <n v="282"/>
    <s v="3914010457"/>
    <s v="3900112"/>
    <s v="MRS 7.0"/>
    <s v="US-395 S12"/>
    <s v="PVTNOROW S27"/>
    <n v="7.33"/>
    <n v="7.5"/>
    <n v="0.17"/>
    <s v="FSDBA"/>
    <d v="2012-04-25T00:00:00"/>
    <n v="10457"/>
    <s v="0604"/>
    <m/>
    <m/>
    <m/>
    <m/>
    <m/>
    <s v="20"/>
    <s v="LOGT - LOGGING TRUCK"/>
    <s v="T.12S R.30E S.12"/>
    <m/>
    <m/>
    <m/>
    <m/>
    <m/>
    <m/>
    <s v="17 - JOHNSOSA"/>
    <m/>
    <m/>
    <s v="B - DITCH AND SHOULDER"/>
    <m/>
    <m/>
    <m/>
    <m/>
    <s v="12-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276.03687740800001"/>
    <n v="0.17152104388200001"/>
  </r>
  <r>
    <n v="283"/>
    <s v="5909010457"/>
    <s v="1600000"/>
    <s v="LOGAN VALLEY MRS"/>
    <s v="US-395 SENECA CITLMS S35"/>
    <s v="FORBDRY S6 W-W"/>
    <n v="0.3"/>
    <n v="14.2"/>
    <n v="13.9"/>
    <s v="FSDBA"/>
    <d v="2012-04-25T00:00:00"/>
    <n v="10457"/>
    <s v="0604"/>
    <s v="PLC - PRIMARY LOW CLEARANCE"/>
    <m/>
    <m/>
    <m/>
    <m/>
    <s v="55"/>
    <s v="LOWBOY - LOWBOY TRACTOR TRAILER"/>
    <s v="T.16S R.31E S.35"/>
    <m/>
    <s v="DMI - DISTANCE MEASURING INSTRUMENT"/>
    <m/>
    <m/>
    <m/>
    <m/>
    <s v="49, 50 - SENECA,BIGCAYO"/>
    <m/>
    <s v="NOATV"/>
    <s v="B - DITCH AND SHOULDER"/>
    <m/>
    <m/>
    <m/>
    <m/>
    <s v="24"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0"/>
    <n v="22264.304809500001"/>
    <n v="13.834371835000001"/>
  </r>
  <r>
    <n v="284"/>
    <s v="9792010457"/>
    <s v="3950000"/>
    <s v="MRS"/>
    <s v="766 S31"/>
    <s v="S14"/>
    <n v="9.75"/>
    <n v="13.24"/>
    <n v="3.49"/>
    <s v="FSDBA"/>
    <d v="2012-04-25T00:00:00"/>
    <n v="10457"/>
    <s v="0604"/>
    <s v="SHC - SECONDARY HIGH CLEARANCE"/>
    <m/>
    <m/>
    <m/>
    <m/>
    <s v="15"/>
    <s v="LOWBOY - LOWBOY TRACTOR TRAILER"/>
    <s v="T.11S R.28E S.25"/>
    <m/>
    <m/>
    <m/>
    <m/>
    <m/>
    <m/>
    <s v="15 - DONALDCR"/>
    <m/>
    <m/>
    <s v="D - DITCH"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0"/>
    <n v="5638.4111778200004"/>
    <n v="3.5035397448899999"/>
  </r>
  <r>
    <n v="285"/>
    <s v="8863010457"/>
    <s v="3650000"/>
    <m/>
    <s v="36 S3"/>
    <s v="3640 S35"/>
    <n v="0.28999999999999998"/>
    <n v="7.7"/>
    <n v="7.41"/>
    <s v="FSDBA"/>
    <d v="2012-04-25T00:00:00"/>
    <n v="10457"/>
    <s v="0604"/>
    <m/>
    <m/>
    <m/>
    <m/>
    <m/>
    <s v="15"/>
    <s v="LOWBOY - LOWBOY TRACTOR TRAILER"/>
    <s v="T.11S R.32E S.10"/>
    <m/>
    <s v="GPS - GLOBAL POSITIONING"/>
    <m/>
    <m/>
    <m/>
    <m/>
    <s v="9,19 - SUSANVIL,COUGARRO"/>
    <m/>
    <s v="GREENDOT"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11893.2741654"/>
    <n v="7.3901241717000001"/>
  </r>
  <r>
    <n v="287"/>
    <s v="6728010457"/>
    <s v="41023-18"/>
    <s v="FH-116 COLOCATED WITH 3620"/>
    <s v="US-26 S17"/>
    <s v="US-395 S09 FOX"/>
    <n v="10"/>
    <n v="11.8"/>
    <n v="1.8"/>
    <s v="FSDBA"/>
    <d v="2012-04-25T00:00:00"/>
    <n v="10457"/>
    <s v="0604"/>
    <m/>
    <m/>
    <m/>
    <m/>
    <m/>
    <m/>
    <m/>
    <s v="T.11S R.32E S.32"/>
    <m/>
    <m/>
    <m/>
    <m/>
    <m/>
    <s v="FH - FOREST HIGHWAY"/>
    <s v="18,08 - MAGONELA,KEENEYPO"/>
    <m/>
    <m/>
    <m/>
    <m/>
    <m/>
    <m/>
    <m/>
    <s v="20-24"/>
    <s v="060401"/>
    <s v="02"/>
    <s v="OR - GRANT"/>
    <s v="A - ARTERIAL"/>
    <s v="C - COUNTY, PARISH, BOROUGH"/>
    <s v="2 - DOUBLE LANE"/>
    <m/>
    <m/>
    <x v="2"/>
    <m/>
    <s v="C - COUNTY, PARISH, BOROUGH"/>
    <x v="0"/>
    <m/>
    <s v="BST - BITUMINOUS SURFACE TREATMENT"/>
    <s v="C - COUNTY, PARISH, BOROUGH"/>
    <m/>
    <x v="0"/>
    <n v="2900.77748406"/>
    <n v="1.8024562037"/>
  </r>
  <r>
    <n v="288"/>
    <s v="8945010457"/>
    <s v="3670000"/>
    <s v="MRS"/>
    <s v="36 S25"/>
    <s v="S35/S2 FORBDRY  GRA-58 ENDS AT CGUARD"/>
    <n v="2.5"/>
    <n v="10.32"/>
    <n v="7.82"/>
    <s v="FSDBA"/>
    <d v="2012-04-25T00:00:00"/>
    <n v="10457"/>
    <s v="0604"/>
    <s v="SHC - SECONDARY HIGH CLEARANCE"/>
    <m/>
    <m/>
    <m/>
    <m/>
    <s v="20"/>
    <s v="LOWBOY - LOWBOY TRACTOR TRAILER"/>
    <s v="T.11S R.33E S.6"/>
    <m/>
    <s v="DMI - DISTANCE MEASURING INSTRUMENT"/>
    <m/>
    <m/>
    <m/>
    <m/>
    <s v="09,20 - SUSANVIL,DIXIEME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2655.8504001"/>
    <n v="7.8639661925700004"/>
  </r>
  <r>
    <n v="290"/>
    <s v="3364010457"/>
    <s v="3660000"/>
    <s v="MRS"/>
    <s v="36 S3"/>
    <s v="GRA-18  S36"/>
    <n v="5.2"/>
    <n v="6.8739999999999997"/>
    <n v="1.6739999999999999"/>
    <s v="FSDBA"/>
    <d v="2012-04-25T00:00:00"/>
    <n v="10457"/>
    <s v="0604"/>
    <s v="SHC - SECONDARY HIGH CLEARANCE"/>
    <m/>
    <m/>
    <m/>
    <m/>
    <s v="20"/>
    <s v="LOWBOY - LOWBOY TRACTOR TRAILER"/>
    <s v="T.11S R.32E S.3"/>
    <m/>
    <s v="DMI - DISTANCE MEASURING INSTRUMENT"/>
    <m/>
    <m/>
    <m/>
    <m/>
    <s v="09,08 - SUSANVIL,KEENEYP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2687.59404756"/>
    <n v="1.66999040453"/>
  </r>
  <r>
    <n v="291"/>
    <s v="10330010457"/>
    <s v="4920000"/>
    <s v="MRS"/>
    <s v="49 S23"/>
    <s v="US-395 S20"/>
    <n v="3.7440000000000002"/>
    <n v="6.65"/>
    <n v="2.9060000000000001"/>
    <s v="FSDBA"/>
    <d v="2012-04-25T00:00:00"/>
    <n v="10457"/>
    <s v="0604"/>
    <s v="SHC - SECONDARY HIGH CLEARANCE"/>
    <m/>
    <m/>
    <m/>
    <m/>
    <s v="25"/>
    <s v="LOWBOY - LOWBOY TRACTOR TRAILER"/>
    <s v="T.15S R.31E S.7"/>
    <m/>
    <m/>
    <m/>
    <m/>
    <m/>
    <m/>
    <s v="37 - FALLMOUN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697.00514613"/>
    <n v="2.9185782470400001"/>
  </r>
  <r>
    <n v="292"/>
    <s v="4358010457"/>
    <s v="3956000"/>
    <s v="MRS"/>
    <s v="3955 S12"/>
    <s v="PVTNOROW S8&amp;17"/>
    <n v="0.97399999999999998"/>
    <n v="3.4"/>
    <n v="2.4260000000000002"/>
    <s v="FSDBA"/>
    <d v="2012-04-25T00:00:00"/>
    <n v="10457"/>
    <s v="0604"/>
    <s v="SHC - SECONDARY HIGH CLEARANCE"/>
    <m/>
    <m/>
    <m/>
    <m/>
    <s v="15"/>
    <s v="LOWBOY - LOWBOY TRACTOR TRAILER"/>
    <s v="T.12S R.30E S.7"/>
    <m/>
    <m/>
    <m/>
    <m/>
    <m/>
    <m/>
    <s v="16 - BELSHAME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3873.52932259"/>
    <n v="2.4068950466199999"/>
  </r>
  <r>
    <n v="293"/>
    <s v="7699010457"/>
    <s v="2610759"/>
    <m/>
    <s v="2610 S33"/>
    <s v="2050 S23"/>
    <n v="0"/>
    <n v="4.4000000000000004"/>
    <n v="4.4000000000000004"/>
    <s v="FSDBA"/>
    <d v="2012-04-25T00:00:00"/>
    <n v="10457"/>
    <s v="0604"/>
    <m/>
    <m/>
    <m/>
    <m/>
    <m/>
    <m/>
    <s v="LOGT - LOGGING TRUCK"/>
    <s v="T.11S R.34E S.33"/>
    <m/>
    <m/>
    <m/>
    <m/>
    <m/>
    <m/>
    <s v="21,20 - BATES,DIXIEMEA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2"/>
    <n v="6708.2570456000003"/>
    <n v="4.1683099080500003"/>
  </r>
  <r>
    <n v="294"/>
    <s v="8863010457"/>
    <s v="3650000"/>
    <m/>
    <s v="36 S3"/>
    <s v="3640 S35"/>
    <n v="7.7"/>
    <n v="9.6"/>
    <n v="1.9"/>
    <s v="FSDBA"/>
    <d v="2012-04-25T00:00:00"/>
    <n v="10457"/>
    <s v="0604"/>
    <m/>
    <m/>
    <m/>
    <m/>
    <m/>
    <s v="15"/>
    <m/>
    <s v="T.11S R.32E S.26"/>
    <m/>
    <s v="GPS - GLOBAL POSITIONING"/>
    <m/>
    <m/>
    <m/>
    <m/>
    <s v="19 - COUGARRO"/>
    <m/>
    <s v="GREENDOT"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3"/>
    <n v="3049.5246502300001"/>
    <n v="1.89488323539"/>
  </r>
  <r>
    <n v="295"/>
    <s v="6929010457"/>
    <s v="2010000"/>
    <s v="VINEGAR HILL MRS 12.279"/>
    <s v="GRA-20  S18"/>
    <s v="S12"/>
    <n v="7.726"/>
    <n v="12.279"/>
    <n v="4.5529999999999999"/>
    <s v="FSDBA"/>
    <d v="2012-04-25T00:00:00"/>
    <n v="10457"/>
    <s v="0604"/>
    <s v="SHC - SECONDARY HIGH CLEARANCE"/>
    <m/>
    <m/>
    <m/>
    <m/>
    <m/>
    <s v="TRAILER - RECREATION CAMPER TRAILER"/>
    <s v="T.10S R.35E S.29"/>
    <m/>
    <s v="DMI - DISTANCE MEASURING INSTRUMENT"/>
    <m/>
    <m/>
    <m/>
    <m/>
    <s v="11 - VINEGAHI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0"/>
    <n v="7330.9420134399998"/>
    <n v="4.5552276876500004"/>
  </r>
  <r>
    <n v="296"/>
    <s v="11088010457"/>
    <s v="3170000"/>
    <s v="MRS"/>
    <s v="31 S15"/>
    <s v="3160 S8"/>
    <n v="2.6"/>
    <n v="4.3"/>
    <n v="1.7"/>
    <s v="FSDBA"/>
    <d v="2012-04-25T00:00:00"/>
    <n v="10457"/>
    <s v="0604"/>
    <s v="SHC - SECONDARY HIGH CLEARANCE"/>
    <m/>
    <m/>
    <m/>
    <m/>
    <s v="25"/>
    <s v="LOWBOY - LOWBOY TRACTOR TRAILER"/>
    <s v="T.17S R.29E S.27"/>
    <m/>
    <m/>
    <m/>
    <m/>
    <m/>
    <m/>
    <s v="59,58 - FIVEHUFL,LEWISCRE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2809.4164219200002"/>
    <n v="1.74568717742"/>
  </r>
  <r>
    <n v="297"/>
    <s v="3501010457"/>
    <s v="3700000"/>
    <s v="CAMP CK COLOCATED W 31 MRS"/>
    <s v="US-395 S26"/>
    <s v="47 S35"/>
    <n v="7.1"/>
    <n v="10.3"/>
    <n v="3.2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61,60 - SILVIES,RAILCRBU"/>
    <m/>
    <s v="NOATV"/>
    <s v="D - DITCH"/>
    <m/>
    <m/>
    <m/>
    <m/>
    <m/>
    <s v="060402"/>
    <s v="02"/>
    <s v="OR - GRANT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5123.3858643599997"/>
    <n v="3.1835184483900001"/>
  </r>
  <r>
    <n v="298"/>
    <s v="7320010457"/>
    <s v="2400000"/>
    <s v="DEER CREEK MRS"/>
    <s v="GRA-64 S27"/>
    <s v="SOFK J.DAY RIVER S18"/>
    <n v="6.7"/>
    <n v="20.834"/>
    <n v="14.134"/>
    <s v="FSDBA"/>
    <d v="2012-04-25T00:00:00"/>
    <n v="10457"/>
    <s v="0604"/>
    <s v="SHC - SECONDARY HIGH CLEARANCE"/>
    <m/>
    <m/>
    <m/>
    <m/>
    <s v="35"/>
    <m/>
    <s v="T.16S R.29E S.23"/>
    <m/>
    <m/>
    <m/>
    <m/>
    <m/>
    <m/>
    <s v="47,46,45 - LOGDELL,FLAGTAMO,GRAYLOBU"/>
    <m/>
    <s v="NOATV"/>
    <s v="D - DITCH"/>
    <m/>
    <m/>
    <m/>
    <m/>
    <m/>
    <s v="060401"/>
    <s v="02"/>
    <s v="OR - GRANT"/>
    <s v="A - ARTERIAL"/>
    <s v="FS - FOREST SERVICE"/>
    <s v="1 - SINGLE LANE"/>
    <s v="060401"/>
    <s v="3 - SUITABLE FOR PASSENGER CARS"/>
    <x v="1"/>
    <s v="POT - POTENTIAL PFSR"/>
    <s v="FS - FOREST SERVICE"/>
    <x v="0"/>
    <s v="I - INTERMITTENT TERM SERVICE"/>
    <s v="AGG - CRUSHED AGGREGATE OR GRAVEL"/>
    <s v="NFSR - NATIONAL FOREST SYSTEM ROAD"/>
    <s v="B - CONGESTED DURING HEAVY TRAFFIC"/>
    <x v="2"/>
    <n v="22764.735018300002"/>
    <n v="14.1453241708"/>
  </r>
  <r>
    <n v="300"/>
    <s v="5783010457"/>
    <s v="1500651"/>
    <s v="TABLE MT THD MRS 3.04"/>
    <s v="15 S34"/>
    <s v="S25"/>
    <n v="0"/>
    <n v="3.04"/>
    <n v="3.04"/>
    <s v="FSDBA"/>
    <d v="2012-04-25T00:00:00"/>
    <n v="10457"/>
    <s v="0604"/>
    <s v="SHC - SECONDARY HIGH CLEARANCE"/>
    <m/>
    <m/>
    <m/>
    <m/>
    <m/>
    <s v="LOGT - LOGGING TRUCK"/>
    <s v="T.15S R.32E S.34"/>
    <m/>
    <s v="DMI - DISTANCE MEASURING INSTRUMENT"/>
    <m/>
    <m/>
    <m/>
    <m/>
    <s v="50 - BIGCANYO"/>
    <m/>
    <m/>
    <s v="D - DITCH"/>
    <m/>
    <m/>
    <m/>
    <m/>
    <s v="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I - INTERMITTENT TERM SERVICE"/>
    <s v="NAT - NATIVE MATERIAL"/>
    <s v="NFSR - NATIONAL FOREST SYSTEM ROAD"/>
    <s v="C - FLOW INTERRUPTED - USE LIMITED"/>
    <x v="2"/>
    <n v="4788.5539751300003"/>
    <n v="2.9754639460200001"/>
  </r>
  <r>
    <n v="301"/>
    <s v="7744010457"/>
    <s v="2614000"/>
    <s v="DAVIS CREEK THD MRS 2.3"/>
    <s v="US-26 S33"/>
    <s v="S36"/>
    <n v="2.2999999999999998"/>
    <n v="3.7530000000000001"/>
    <n v="1.4530000000000001"/>
    <s v="FSDBA"/>
    <d v="2012-04-25T00:00:00"/>
    <n v="10457"/>
    <s v="0604"/>
    <m/>
    <m/>
    <m/>
    <m/>
    <m/>
    <s v="15"/>
    <s v="LOWBOY - LOWBOY TRACTOR TRAILER"/>
    <s v="T.11S R.35E S.32"/>
    <m/>
    <s v="DMI - DISTANCE MEASURING INSTRUMENT"/>
    <m/>
    <m/>
    <m/>
    <m/>
    <s v="21 - BATES"/>
    <m/>
    <m/>
    <s v="H - NO DITCH, SHOULDER, OR BERM"/>
    <m/>
    <m/>
    <m/>
    <m/>
    <s v="12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2311.4032158099999"/>
    <n v="1.43623669464"/>
  </r>
  <r>
    <n v="304"/>
    <s v="1514010457"/>
    <s v="2050645"/>
    <s v="MRS 1.9"/>
    <s v="2050 S26"/>
    <s v="S23"/>
    <n v="0"/>
    <n v="1.9"/>
    <n v="1.9"/>
    <s v="FSDBA"/>
    <d v="2012-04-25T00:00:00"/>
    <n v="10457"/>
    <s v="0604"/>
    <s v="SHC - SECONDARY HIGH CLEARANCE"/>
    <m/>
    <m/>
    <m/>
    <m/>
    <m/>
    <s v="LOGT - LOGGING TRUCK"/>
    <s v="T.11S R.33E S.26"/>
    <m/>
    <m/>
    <m/>
    <m/>
    <m/>
    <m/>
    <s v="20 - DIXIEMEA"/>
    <m/>
    <m/>
    <m/>
    <m/>
    <m/>
    <m/>
    <m/>
    <m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I - INTERMITTENT TERM SERVICE"/>
    <s v="AGG - CRUSHED AGGREGATE OR GRAVEL"/>
    <s v="NFSR - NATIONAL FOREST SYSTEM ROAD"/>
    <s v="D - SLOW FLOW OR MAY BE BLOCKED"/>
    <x v="2"/>
    <n v="2971.7740490699998"/>
    <n v="1.84657134171"/>
  </r>
  <r>
    <n v="306"/>
    <s v="5742010457"/>
    <s v="1500000"/>
    <s v="CANYON-VAN MRS"/>
    <s v="GRA-65/ 651 S34"/>
    <s v="HAR-306 S20"/>
    <n v="7.1"/>
    <n v="13.5"/>
    <n v="6.4"/>
    <s v="FSDBA"/>
    <d v="2012-04-25T00:00:00"/>
    <n v="10457"/>
    <s v="0604"/>
    <s v="PLC - PRIMARY LOW CLEARANCE"/>
    <m/>
    <m/>
    <m/>
    <m/>
    <s v="55"/>
    <s v="LOWBOY - LOWBOY TRACTOR TRAILER"/>
    <s v="T.15S R.32E S.34"/>
    <m/>
    <s v="DMI - DISTANCE MEASURING INSTRUMENT"/>
    <m/>
    <m/>
    <m/>
    <m/>
    <m/>
    <m/>
    <s v="NOATV"/>
    <s v="B - DITCH AND SHOULDER"/>
    <m/>
    <m/>
    <m/>
    <m/>
    <s v="22"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2"/>
    <n v="10311.386217699999"/>
    <n v="6.4071864039999999"/>
  </r>
  <r>
    <n v="307"/>
    <s v="4238010457"/>
    <s v="3946427"/>
    <s v="HUCK TS92"/>
    <s v="3946 S32"/>
    <s v="FORBDRY S30"/>
    <n v="0"/>
    <n v="1.5"/>
    <n v="1.5"/>
    <s v="FSDBA"/>
    <d v="2012-04-25T00:00:00"/>
    <n v="10457"/>
    <s v="0604"/>
    <m/>
    <m/>
    <m/>
    <m/>
    <m/>
    <m/>
    <s v="LOGT - LOGGING TRUCK"/>
    <s v="T.10S R.31E S.32"/>
    <m/>
    <m/>
    <m/>
    <m/>
    <m/>
    <m/>
    <s v="07 - LONGCREE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2168.9941952200002"/>
    <n v="1.3477479966899999"/>
  </r>
  <r>
    <n v="308"/>
    <s v="7760010457"/>
    <s v="2614469"/>
    <m/>
    <s v="452 S25"/>
    <s v="331 S24"/>
    <n v="0"/>
    <n v="1.2"/>
    <n v="1.2"/>
    <s v="FSDBA"/>
    <d v="2012-04-25T00:00:00"/>
    <n v="10457"/>
    <s v="0604"/>
    <m/>
    <m/>
    <m/>
    <m/>
    <m/>
    <m/>
    <s v="LOGT - LOGGING TRUCK"/>
    <s v="T.11S R.34E S.25"/>
    <m/>
    <m/>
    <m/>
    <m/>
    <m/>
    <m/>
    <s v="21 - BATES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2"/>
    <n v="1877.9871276199999"/>
    <n v="1.16692492522"/>
  </r>
  <r>
    <n v="309"/>
    <s v="7705010457"/>
    <s v="2612000"/>
    <s v="MRS"/>
    <s v="US-26 S12"/>
    <s v="S27"/>
    <n v="1.2110000000000001"/>
    <n v="6.0330000000000004"/>
    <n v="4.8220000000000001"/>
    <s v="FSDBA"/>
    <d v="2012-04-25T00:00:00"/>
    <n v="10457"/>
    <s v="0604"/>
    <s v="SHC - SECONDARY HIGH CLEARANCE"/>
    <m/>
    <m/>
    <m/>
    <m/>
    <s v="15"/>
    <s v="LOWBOY - LOWBOY TRACTOR TRAILER"/>
    <s v="T.12S R.34E S.1"/>
    <m/>
    <s v="DMI - DISTANCE MEASURING INSTRUMENT"/>
    <m/>
    <m/>
    <m/>
    <m/>
    <s v="21 - BATES"/>
    <m/>
    <m/>
    <m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7639.3309793500002"/>
    <n v="4.74685134986"/>
  </r>
  <r>
    <n v="310"/>
    <s v="6929010457"/>
    <s v="2010000"/>
    <s v="VINEGAR HILL MRS 12.279"/>
    <s v="GRA-20  S18"/>
    <s v="S12"/>
    <n v="0"/>
    <n v="7.726"/>
    <n v="7.726"/>
    <s v="FSDBA"/>
    <d v="2012-04-25T00:00:00"/>
    <n v="10457"/>
    <s v="0604"/>
    <s v="SHC - SECONDARY HIGH CLEARANCE"/>
    <m/>
    <m/>
    <m/>
    <m/>
    <s v="20"/>
    <s v="LOWBOY - LOWBOY TRACTOR TRAILER"/>
    <s v="T.11S R.35E S.18"/>
    <m/>
    <s v="DMI - DISTANCE MEASURING INSTRUMENT"/>
    <m/>
    <m/>
    <m/>
    <m/>
    <s v="21,11 - BATES,VINEGAHI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12441.7452142"/>
    <n v="7.7309276459099996"/>
  </r>
  <r>
    <n v="311"/>
    <s v="10386010457"/>
    <s v="4955000"/>
    <s v="MRS"/>
    <s v="GRA-63C S26"/>
    <s v="21 S20"/>
    <n v="4.5999999999999996"/>
    <n v="8"/>
    <n v="3.4"/>
    <s v="FSDBA"/>
    <d v="2012-04-25T00:00:00"/>
    <n v="10457"/>
    <s v="0604"/>
    <s v="SHC - SECONDARY HIGH CLEARANCE"/>
    <m/>
    <m/>
    <m/>
    <m/>
    <s v="25"/>
    <s v="LOWBOY - LOWBOY TRACTOR TRAILER"/>
    <s v="T.15S R.30E S.8"/>
    <m/>
    <m/>
    <m/>
    <m/>
    <m/>
    <m/>
    <s v="37,36 - FALLMOUN,MCCLEL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558.3781192300003"/>
    <n v="3.4538096005600001"/>
  </r>
  <r>
    <n v="312"/>
    <s v="11467010620"/>
    <s v="41023-35"/>
    <s v="HOG CREEK ROAD"/>
    <s v="GRA-18"/>
    <s v="S1 045 FENCE MP 4.87"/>
    <n v="0"/>
    <n v="6.03"/>
    <n v="6.03"/>
    <s v="FSDBA"/>
    <d v="2012-04-25T00:00:00"/>
    <n v="10620"/>
    <s v="0604"/>
    <m/>
    <m/>
    <m/>
    <m/>
    <m/>
    <m/>
    <m/>
    <m/>
    <m/>
    <m/>
    <m/>
    <m/>
    <m/>
    <m/>
    <m/>
    <m/>
    <m/>
    <m/>
    <m/>
    <m/>
    <m/>
    <m/>
    <s v="22"/>
    <s v="060401"/>
    <s v="02"/>
    <s v="OR - GRANT"/>
    <s v="C - COLLECTOR"/>
    <s v="C - COUNTY, PARISH, BOROUGH"/>
    <s v="2 - DOUBLE LANE"/>
    <m/>
    <m/>
    <x v="2"/>
    <m/>
    <s v="C - COUNTY, PARISH, BOROUGH"/>
    <x v="0"/>
    <m/>
    <s v="AGG - CRUSHED AGGREGATE OR GRAVEL"/>
    <s v="C - COUNTY, PARISH, BOROUGH"/>
    <m/>
    <x v="0"/>
    <n v="9714.7718545900007"/>
    <n v="6.0364681169400001"/>
  </r>
  <r>
    <n v="313"/>
    <s v="6674010457"/>
    <s v="1710000"/>
    <s v="EWING SPRING MRS"/>
    <s v="17 S15"/>
    <s v="1601 S9"/>
    <n v="11.5"/>
    <n v="14.12"/>
    <n v="2.62"/>
    <s v="FSDBA"/>
    <d v="2012-04-25T00:00:00"/>
    <n v="10457"/>
    <s v="0604"/>
    <s v="SHC - SECONDARY HIGH CLEARANCE"/>
    <m/>
    <m/>
    <m/>
    <m/>
    <s v="25"/>
    <s v="LOWBOY - LOWBOY TRACTOR TRAILER"/>
    <s v="T.17S R.32E S.12"/>
    <m/>
    <s v="DMI - DISTANCE MEASURING INSTRUMENT"/>
    <m/>
    <m/>
    <m/>
    <m/>
    <s v="62,61 - JUMPOFJO,SILVIES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4241.9411411399997"/>
    <n v="2.6358151108099999"/>
  </r>
  <r>
    <n v="314"/>
    <s v="8945010457"/>
    <s v="3670000"/>
    <s v="MRS"/>
    <s v="36 S25"/>
    <s v="S35/S2 FORBDRY  GRA-58 ENDS AT CGUARD"/>
    <n v="0"/>
    <n v="2.5"/>
    <n v="2.5"/>
    <s v="FSDBA"/>
    <d v="2012-04-25T00:00:00"/>
    <n v="10457"/>
    <s v="0604"/>
    <s v="SHC - SECONDARY HIGH CLEARANCE"/>
    <m/>
    <m/>
    <m/>
    <m/>
    <s v="20"/>
    <s v="LOWBOY - LOWBOY TRACTOR TRAILER"/>
    <s v="T.10S R.32E S.25"/>
    <m/>
    <s v="DMI - DISTANCE MEASURING INSTRUMENT"/>
    <m/>
    <m/>
    <m/>
    <m/>
    <s v="09 - SUSANVI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4045.9837944999999"/>
    <n v="2.5140530876799998"/>
  </r>
  <r>
    <n v="315"/>
    <s v="10330010457"/>
    <s v="4920000"/>
    <s v="MRS"/>
    <s v="49 S23"/>
    <s v="US-395 S20"/>
    <n v="0"/>
    <n v="3.2"/>
    <n v="3.2"/>
    <s v="FSDBA"/>
    <d v="2012-04-25T00:00:00"/>
    <n v="10457"/>
    <s v="0604"/>
    <s v="SHC - SECONDARY HIGH CLEARANCE"/>
    <m/>
    <m/>
    <m/>
    <m/>
    <s v="25"/>
    <s v="LOWBOY - LOWBOY TRACTOR TRAILER"/>
    <s v="T.15S R.30E S.23"/>
    <m/>
    <m/>
    <m/>
    <m/>
    <m/>
    <m/>
    <s v="48,37 - SCOTTYCR,FALLMOUN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172.20236596"/>
    <n v="3.2138515596500001"/>
  </r>
  <r>
    <n v="316"/>
    <s v="8625010457"/>
    <s v="3190000"/>
    <s v="MRS"/>
    <s v="31 S10"/>
    <s v="24 S33"/>
    <n v="4.34"/>
    <n v="4.5"/>
    <n v="0.16"/>
    <s v="FSDBA"/>
    <d v="2012-04-25T00:00:00"/>
    <n v="10457"/>
    <s v="0604"/>
    <s v="SHC - SECONDARY HIGH CLEARANCE"/>
    <m/>
    <m/>
    <m/>
    <m/>
    <s v="15"/>
    <s v="LOWBOY - LOWBOY TRACTOR TRAILER"/>
    <s v="T.17S R.29E S.14"/>
    <m/>
    <m/>
    <m/>
    <m/>
    <m/>
    <m/>
    <s v="59 - FIVEHUF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57.29501061299999"/>
    <n v="0.15987540947500001"/>
  </r>
  <r>
    <n v="317"/>
    <s v="7237010457"/>
    <s v="2170000"/>
    <s v="OREGON MINE CG ACCESS RD MRS"/>
    <s v="21 S18"/>
    <s v="FORBDRY S1&amp;2"/>
    <n v="0"/>
    <n v="2.02"/>
    <n v="2.02"/>
    <s v="FSDBA"/>
    <d v="2012-04-25T00:00:00"/>
    <n v="10457"/>
    <s v="0604"/>
    <s v="SHC - SECONDARY HIGH CLEARANCE"/>
    <m/>
    <m/>
    <m/>
    <m/>
    <s v="25"/>
    <s v="LOWBOY - LOWBOY TRACTOR TRAILER"/>
    <s v="T.15S R.29E S.18"/>
    <m/>
    <s v="ARC - SPATIAL DATA"/>
    <m/>
    <m/>
    <m/>
    <m/>
    <s v="35 - BIGWEASP"/>
    <m/>
    <s v="NOATV"/>
    <s v="D - DITCH"/>
    <m/>
    <m/>
    <m/>
    <m/>
    <m/>
    <s v="060401"/>
    <s v="02"/>
    <s v="OR - GRANT"/>
    <s v="C - COLLECTOR"/>
    <s v="FS - FOREST SERVICE"/>
    <s v="1 - SINGLE LANE"/>
    <s v="060401"/>
    <s v="3 - SUITABLE FOR PASSENGER CARS"/>
    <x v="2"/>
    <s v="POT - POTENTIAL PFSR"/>
    <s v="FS - FOREST SERVICE"/>
    <x v="0"/>
    <s v="C - LONG TERM SERVICE"/>
    <s v="BST - BITUMINOUS SURFACE TREATMENT"/>
    <s v="NFSR - NATIONAL FOREST SYSTEM ROAD"/>
    <s v="C - FLOW INTERRUPTED - USE LIMITED"/>
    <x v="1"/>
    <n v="3266.29859007"/>
    <n v="2.0295800657499998"/>
  </r>
  <r>
    <n v="318"/>
    <s v="7523010457"/>
    <s v="2470000"/>
    <s v="KELLAR SPRING MRS"/>
    <s v="24 S4"/>
    <s v="21 S19"/>
    <n v="6.14"/>
    <n v="6.7"/>
    <n v="0.56000000000000005"/>
    <s v="FSDBA"/>
    <d v="2012-04-25T00:00:00"/>
    <n v="10457"/>
    <s v="0604"/>
    <s v="SHC - SECONDARY HIGH CLEARANCE"/>
    <m/>
    <m/>
    <m/>
    <m/>
    <s v="15"/>
    <s v="LOWBOY - LOWBOY TRACTOR TRAILER"/>
    <s v="T.15S R.29E S.24"/>
    <m/>
    <m/>
    <m/>
    <m/>
    <m/>
    <m/>
    <s v="36 - MCCLEL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901.30948162300001"/>
    <n v="0.56004670318000005"/>
  </r>
  <r>
    <n v="320"/>
    <s v="7056010457"/>
    <s v="2050000"/>
    <s v="MRS 6.05"/>
    <s v="GRA-20  S5"/>
    <s v="3670 S26"/>
    <n v="3.9540000000000002"/>
    <n v="6.05"/>
    <n v="2.0960000000000001"/>
    <s v="FSDBA"/>
    <d v="2012-04-25T00:00:00"/>
    <n v="10457"/>
    <s v="0604"/>
    <s v="SHC - SECONDARY HIGH CLEARANCE"/>
    <m/>
    <m/>
    <m/>
    <m/>
    <s v="15"/>
    <s v="LOWBOY - LOWBOY TRACTOR TRAILER"/>
    <s v="T.11S R.34E S.18"/>
    <m/>
    <m/>
    <m/>
    <m/>
    <m/>
    <m/>
    <s v="20 - DIXIEMEA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0"/>
    <n v="3350.7808635299998"/>
    <n v="2.0820748188799998"/>
  </r>
  <r>
    <n v="322"/>
    <s v="8995010457"/>
    <s v="3690000"/>
    <s v="MRS"/>
    <s v="36 S19"/>
    <s v="GRA-35  S23"/>
    <n v="0"/>
    <n v="3.6549999999999998"/>
    <n v="3.6549999999999998"/>
    <s v="FSDBA"/>
    <d v="2012-04-25T00:00:00"/>
    <n v="10457"/>
    <s v="0604"/>
    <s v="SHC - SECONDARY HIGH CLEARANCE"/>
    <m/>
    <m/>
    <m/>
    <m/>
    <s v="20"/>
    <s v="LOWBOY - LOWBOY TRACTOR TRAILER"/>
    <s v="T.10S R.33E S.19"/>
    <m/>
    <s v="DMI - DISTANCE MEASURING INSTRUMENT"/>
    <m/>
    <m/>
    <m/>
    <m/>
    <s v="09,08 - SUSANVIL,KEENEYPO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5873.65667854"/>
    <n v="3.6497142496500001"/>
  </r>
  <r>
    <n v="323"/>
    <s v="6219010457"/>
    <s v="1620000"/>
    <s v="MRS"/>
    <s v="16 S24"/>
    <s v="3925 S13"/>
    <n v="0"/>
    <n v="2.3940000000000001"/>
    <n v="2.3940000000000001"/>
    <s v="FSDBA"/>
    <d v="2012-04-25T00:00:00"/>
    <n v="10457"/>
    <s v="0604"/>
    <s v="SHC - SECONDARY HIGH CLEARANCE"/>
    <m/>
    <m/>
    <m/>
    <m/>
    <s v="25"/>
    <s v="LOWBOY - LOWBOY TRACTOR TRAILER"/>
    <s v="T.16S R.32E S.24"/>
    <m/>
    <s v="DMI - DISTANCE MEASURING INSTRUMENT"/>
    <m/>
    <m/>
    <m/>
    <m/>
    <s v="50 - BIGCANY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860.7399021199999"/>
    <n v="2.3989480839800001"/>
  </r>
  <r>
    <n v="324"/>
    <s v="4110010457"/>
    <s v="3940000"/>
    <s v="COLOCATED WITH 3945 MRS"/>
    <s v="US-395 S18"/>
    <s v="US-395 S20"/>
    <n v="8.7805999999999997"/>
    <n v="19.399000000000001"/>
    <n v="10.618399999999999"/>
    <s v="FSDBA"/>
    <d v="2012-04-25T00:00:00"/>
    <n v="10457"/>
    <s v="0604"/>
    <s v="SHC - SECONDARY HIGH CLEARANCE"/>
    <m/>
    <m/>
    <m/>
    <m/>
    <s v="20"/>
    <s v="LOWBOY - LOWBOY TRACTOR TRAILER"/>
    <s v="T.10S R.31E S.17"/>
    <m/>
    <m/>
    <m/>
    <m/>
    <m/>
    <m/>
    <s v="7,6,17 - LONGCREE,FOX,JOHNSOS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17088.748457900001"/>
    <n v="10.6184362092"/>
  </r>
  <r>
    <n v="325"/>
    <s v="9747010457"/>
    <s v="3945756"/>
    <s v="HUCK TS92"/>
    <s v="705 S11"/>
    <s v="S3"/>
    <n v="0"/>
    <n v="1.2"/>
    <n v="1.2"/>
    <s v="FSDBA"/>
    <d v="2012-04-25T00:00:00"/>
    <n v="10457"/>
    <s v="0604"/>
    <m/>
    <m/>
    <m/>
    <m/>
    <m/>
    <m/>
    <s v="TRAILER - RECREATION CAMPER TRAILER"/>
    <s v="T.11S R.31E S.11"/>
    <m/>
    <m/>
    <m/>
    <m/>
    <m/>
    <m/>
    <s v="08 - KEENEYPO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1893.9449003499999"/>
    <n v="1.1768406069999999"/>
  </r>
  <r>
    <n v="326"/>
    <s v="2095010457"/>
    <s v="2600343"/>
    <s v="MAJOR LOCAL MRS"/>
    <s v="US-26 S1"/>
    <s v="1940 S29"/>
    <n v="0"/>
    <n v="3.1"/>
    <n v="3.1"/>
    <s v="FSDBA"/>
    <d v="2012-04-25T00:00:00"/>
    <n v="10457"/>
    <s v="0604"/>
    <s v="SHC - SECONDARY HIGH CLEARANCE"/>
    <m/>
    <m/>
    <m/>
    <m/>
    <s v="20"/>
    <s v="LOWBOY - LOWBOY TRACTOR TRAILER"/>
    <s v="T.12S R.35.5E S.1"/>
    <m/>
    <m/>
    <m/>
    <m/>
    <m/>
    <m/>
    <s v="23 - POGUEPOI"/>
    <m/>
    <m/>
    <s v="D - DITCH"/>
    <m/>
    <m/>
    <m/>
    <m/>
    <m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4927.7185348900002"/>
    <n v="3.0619366332400002"/>
  </r>
  <r>
    <n v="329"/>
    <s v="4242010457"/>
    <s v="3947000"/>
    <s v="TELEPHONE SPRINGS  MRS"/>
    <s v="3940 S28"/>
    <s v="3945 S22"/>
    <n v="0"/>
    <n v="3.496"/>
    <n v="3.496"/>
    <s v="FSDBA"/>
    <d v="2012-04-25T00:00:00"/>
    <n v="10457"/>
    <s v="0604"/>
    <s v="SHC - SECONDARY HIGH CLEARANCE"/>
    <m/>
    <m/>
    <m/>
    <m/>
    <s v="20"/>
    <s v="LOWBOY - LOWBOY TRACTOR TRAILER"/>
    <s v="T.11S R.31E S.28"/>
    <m/>
    <m/>
    <m/>
    <m/>
    <m/>
    <m/>
    <s v="18 - MAGONEL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5902.7325477499999"/>
    <n v="3.6677811235000002"/>
  </r>
  <r>
    <n v="331"/>
    <s v="10487010457"/>
    <s v="6300594"/>
    <s v="MAJOR LOCAL FLAGTAIL LT MRS"/>
    <s v="GRA-63  S28"/>
    <s v="FLAGTAIL L.O. S18"/>
    <n v="4.7"/>
    <n v="4.75"/>
    <n v="0.05"/>
    <s v="FSDBA"/>
    <d v="2012-04-25T00:00:00"/>
    <n v="10457"/>
    <s v="0604"/>
    <s v="SHC - SECONDARY HIGH CLEARANCE"/>
    <m/>
    <m/>
    <m/>
    <m/>
    <m/>
    <s v="LOGT - LOGGING TRUCK"/>
    <s v="T.16S R.29E S.17"/>
    <m/>
    <m/>
    <m/>
    <m/>
    <m/>
    <m/>
    <s v="46 - FLAGTAMO"/>
    <m/>
    <m/>
    <s v="H - NO DITCH, SHOULDER, OR BERM"/>
    <m/>
    <m/>
    <m/>
    <m/>
    <s v="12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80.140285298600006"/>
    <n v="4.9796771795399999E-2"/>
  </r>
  <r>
    <n v="332"/>
    <s v="7247010457"/>
    <s v="2180000"/>
    <s v="MRS"/>
    <s v="21 S20"/>
    <s v="24 S10"/>
    <n v="0"/>
    <n v="5.117"/>
    <n v="5.117"/>
    <s v="FSDBA"/>
    <d v="2012-04-25T00:00:00"/>
    <n v="10457"/>
    <s v="0604"/>
    <s v="SHC - SECONDARY HIGH CLEARANCE"/>
    <m/>
    <m/>
    <m/>
    <m/>
    <s v="25"/>
    <s v="LOWBOY - LOWBOY TRACTOR TRAILER"/>
    <s v="T.15S R.29E S.20"/>
    <m/>
    <m/>
    <m/>
    <m/>
    <m/>
    <m/>
    <s v="35,46 - BIGWEASP,FLAGTA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8375.9532077399999"/>
    <n v="5.2045663289100004"/>
  </r>
  <r>
    <n v="334"/>
    <s v="10150010457"/>
    <s v="4560000"/>
    <s v="MRS"/>
    <s v="45 S16"/>
    <s v="2090 S19"/>
    <n v="9.3260000000000005"/>
    <n v="9.5389999999999997"/>
    <n v="0.21299999999999999"/>
    <s v="FSDBA"/>
    <d v="2012-04-25T00:00:00"/>
    <n v="10457"/>
    <s v="0604"/>
    <s v="SHC - SECONDARY HIGH CLEARANCE"/>
    <m/>
    <m/>
    <m/>
    <m/>
    <m/>
    <m/>
    <s v="T.9S R.33E S.19"/>
    <m/>
    <m/>
    <m/>
    <m/>
    <m/>
    <m/>
    <s v="03 - SHARPRID"/>
    <m/>
    <m/>
    <m/>
    <m/>
    <m/>
    <m/>
    <m/>
    <m/>
    <s v="060401"/>
    <s v="02"/>
    <s v="OR - GRANT"/>
    <s v="C - COLLECTOR"/>
    <s v="FS - FOREST SERVICE"/>
    <s v="1 - SINGLE LANE"/>
    <s v="060401"/>
    <s v="1 - BASIC CUSTODIAL CARE (CLOSED)"/>
    <x v="0"/>
    <m/>
    <s v="FS - FOREST SERVICE"/>
    <x v="0"/>
    <s v="I - INTERMITTENT TERM SERVICE"/>
    <s v="AGG - CRUSHED AGGREGATE OR GRAVEL"/>
    <s v="NFSR - NATIONAL FOREST SYSTEM ROAD"/>
    <s v="D - SLOW FLOW OR MAY BE BLOCKED"/>
    <x v="2"/>
    <n v="342.87793247799999"/>
    <n v="0.21305407253899999"/>
  </r>
  <r>
    <n v="335"/>
    <s v="7136010457"/>
    <s v="2100000"/>
    <s v="FIELDS CR-MURDERERS CR MRS"/>
    <s v="US-26 S13"/>
    <s v="GRA-63   S32"/>
    <n v="16.2"/>
    <n v="25.23"/>
    <n v="9.0299999999999994"/>
    <s v="FSDBA"/>
    <d v="2012-04-25T00:00:00"/>
    <n v="10457"/>
    <s v="0604"/>
    <s v="PLC - PRIMARY LOW CLEARANCE"/>
    <m/>
    <m/>
    <m/>
    <m/>
    <s v="25"/>
    <m/>
    <s v="T.15S R.29E S.16"/>
    <m/>
    <m/>
    <m/>
    <m/>
    <m/>
    <m/>
    <s v="36,47 - MCCLELMO,LOGDELL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14660.5434023"/>
    <n v="9.1096223513299996"/>
  </r>
  <r>
    <n v="336"/>
    <s v="10487010457"/>
    <s v="6300594"/>
    <s v="MAJOR LOCAL FLAGTAIL LT MRS"/>
    <s v="GRA-63  S28"/>
    <s v="FLAGTAIL L.O. S18"/>
    <n v="0"/>
    <n v="3.4329999999999998"/>
    <n v="3.4329999999999998"/>
    <s v="FSDBA"/>
    <d v="2012-04-25T00:00:00"/>
    <n v="10457"/>
    <s v="0604"/>
    <s v="SHC - SECONDARY HIGH CLEARANCE"/>
    <m/>
    <m/>
    <m/>
    <m/>
    <m/>
    <s v="LOGT - LOGGING TRUCK"/>
    <s v="T.16S R.29E S.28"/>
    <m/>
    <m/>
    <m/>
    <m/>
    <m/>
    <m/>
    <s v="46 - FLAGTAMO"/>
    <m/>
    <m/>
    <s v="D - DITCH"/>
    <m/>
    <m/>
    <m/>
    <m/>
    <s v="18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499.6889368599996"/>
    <n v="3.4173419013199999"/>
  </r>
  <r>
    <n v="337"/>
    <s v="2682010457"/>
    <s v="3100000"/>
    <s v="FIVE HUNDRED FLAT COLOC 37 MRS"/>
    <s v="US-395 S27"/>
    <s v="GRA-63   S22"/>
    <n v="22.7"/>
    <n v="33.869999999999997"/>
    <n v="11.17"/>
    <s v="FSDBA"/>
    <d v="2012-04-25T00:00:00"/>
    <n v="10457"/>
    <s v="0604"/>
    <s v="PLC - PRIMARY LOW CLEARANCE"/>
    <m/>
    <m/>
    <m/>
    <m/>
    <s v="25"/>
    <s v="LOWBOY - LOWBOY TRACTOR TRAILER"/>
    <s v="T.18S R.29E S.1"/>
    <m/>
    <m/>
    <m/>
    <m/>
    <m/>
    <m/>
    <s v="59,47 - FIVEHUFL,LOGDELL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17851.484967299999"/>
    <n v="11.092377819899999"/>
  </r>
  <r>
    <n v="338"/>
    <s v="4203010457"/>
    <s v="3945757"/>
    <s v="LLC/PC HB UNIT33"/>
    <s v="756 S11"/>
    <s v="S11"/>
    <n v="0"/>
    <n v="0.6"/>
    <n v="0.6"/>
    <s v="FSDBA"/>
    <d v="2012-04-25T00:00:00"/>
    <n v="10457"/>
    <s v="0604"/>
    <m/>
    <m/>
    <m/>
    <m/>
    <m/>
    <m/>
    <s v="LOGT - LOGGING TRUCK"/>
    <s v="T.11S R.31E S.11"/>
    <m/>
    <m/>
    <m/>
    <m/>
    <m/>
    <m/>
    <s v="08 - KEENEYPO"/>
    <m/>
    <m/>
    <m/>
    <m/>
    <m/>
    <m/>
    <m/>
    <s v="12"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816.69236880000005"/>
    <n v="0.50746816491400004"/>
  </r>
  <r>
    <n v="340"/>
    <s v="7551010457"/>
    <s v="2490000"/>
    <s v="MRS"/>
    <s v="24 S12"/>
    <s v="2170 S11"/>
    <n v="2.94"/>
    <n v="9.69"/>
    <n v="6.75"/>
    <s v="FSDBA"/>
    <d v="2012-04-25T00:00:00"/>
    <n v="10457"/>
    <s v="0604"/>
    <s v="SHC - SECONDARY HIGH CLEARANCE"/>
    <m/>
    <m/>
    <m/>
    <m/>
    <s v="25"/>
    <s v="LOWBOY - LOWBOY TRACTOR TRAILER"/>
    <s v="T.15S R.27E S.25"/>
    <m/>
    <m/>
    <m/>
    <m/>
    <m/>
    <m/>
    <s v="45,34,35 - GRAYLOBU,ALDRMOSO,BIGWEASP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IMP - IMPROVED NATIVE MATERIAL"/>
    <s v="NFSR - NATIONAL FOREST SYSTEM ROAD"/>
    <s v="C - FLOW INTERRUPTED - USE LIMITED"/>
    <x v="1"/>
    <n v="10878.7612739"/>
    <n v="6.7597362619099997"/>
  </r>
  <r>
    <n v="341"/>
    <s v="7689010457"/>
    <s v="2610000"/>
    <s v="DIXIE BUTTE LT MRS"/>
    <s v="US-26 S10"/>
    <s v="DIXIE L.O. S28"/>
    <n v="2.8679999999999999"/>
    <n v="4.25"/>
    <n v="1.3819999999999999"/>
    <s v="FSDBA"/>
    <d v="2012-04-25T00:00:00"/>
    <n v="10457"/>
    <s v="0604"/>
    <s v="SHC - SECONDARY HIGH CLEARANCE"/>
    <m/>
    <m/>
    <m/>
    <m/>
    <s v="20"/>
    <s v="LOWBOY - LOWBOY TRACTOR TRAILER"/>
    <s v="T.12S R.34E S.10"/>
    <m/>
    <s v="DMI - DISTANCE MEASURING INSTRUMENT"/>
    <m/>
    <m/>
    <m/>
    <m/>
    <s v="21,20 - BATES,DIXIEMEA"/>
    <m/>
    <m/>
    <m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2202.7482368199999"/>
    <n v="1.3687217466599999"/>
  </r>
  <r>
    <n v="342"/>
    <s v="9420010457"/>
    <s v="3790000"/>
    <s v="MRS 0 TO 7.2"/>
    <s v="37 S28"/>
    <s v="S 15"/>
    <n v="0"/>
    <n v="1.18"/>
    <n v="1.18"/>
    <s v="FSDBA"/>
    <d v="2012-04-25T00:00:00"/>
    <n v="10457"/>
    <s v="0604"/>
    <s v="SHC - SECONDARY HIGH CLEARANCE"/>
    <m/>
    <m/>
    <m/>
    <m/>
    <m/>
    <m/>
    <s v="T.17S R.31E S.28"/>
    <m/>
    <m/>
    <m/>
    <m/>
    <m/>
    <m/>
    <s v="61,60 - SILVIES,RAILCR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I - INTERMITTENT TERM SERVICE"/>
    <s v="AGG - CRUSHED AGGREGATE OR GRAVEL"/>
    <s v="NFSR - NATIONAL FOREST SYSTEM ROAD"/>
    <s v="D - SLOW FLOW OR MAY BE BLOCKED"/>
    <x v="1"/>
    <n v="1878.862085"/>
    <n v="1.1674685975100001"/>
  </r>
  <r>
    <n v="343"/>
    <s v="1722010457"/>
    <s v="2190000"/>
    <s v="FIELDS PEAK/MCCLELLAN THD MRS"/>
    <s v="21 S13"/>
    <s v="FIELDS PEAK/MCCLELLAN TRAIL S36"/>
    <n v="1.6"/>
    <n v="5.3"/>
    <n v="3.7"/>
    <s v="FSDBA"/>
    <d v="2012-04-25T00:00:00"/>
    <n v="10457"/>
    <s v="0604"/>
    <s v="SHC - SECONDARY HIGH CLEARANCE"/>
    <m/>
    <m/>
    <m/>
    <m/>
    <s v="15"/>
    <s v="LOWBOY - LOWBOY TRACTOR TRAILER"/>
    <s v="T.15S R.29E S.12"/>
    <m/>
    <m/>
    <m/>
    <m/>
    <m/>
    <m/>
    <s v="36 - MCCLELMO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5936.0696641900004"/>
    <n v="3.6884958086699999"/>
  </r>
  <r>
    <n v="344"/>
    <s v="8792010457"/>
    <s v="3620000"/>
    <s v="TINKER CK COLOCATED W 18 MRS"/>
    <s v="36 S18"/>
    <s v="3645 S28"/>
    <n v="3.1669999999999998"/>
    <n v="4.96"/>
    <n v="1.7929999999999999"/>
    <s v="FSDBA"/>
    <d v="2012-04-25T00:00:00"/>
    <n v="10457"/>
    <s v="0604"/>
    <s v="SHC - SECONDARY HIGH CLEARANCE"/>
    <m/>
    <m/>
    <m/>
    <m/>
    <s v="15"/>
    <s v="LOWBOY - LOWBOY TRACTOR TRAILER"/>
    <s v="T.11S R.32E S.32"/>
    <m/>
    <s v="DMI - DISTANCE MEASURING INSTRUMENT"/>
    <m/>
    <m/>
    <m/>
    <m/>
    <s v="18,19 - MAGONELA,COUGARRO"/>
    <m/>
    <s v="GREENDOT"/>
    <s v="B - DITCH AND SHOULDER"/>
    <m/>
    <m/>
    <m/>
    <m/>
    <s v="12-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885.35554344"/>
    <n v="1.7928734719399999"/>
  </r>
  <r>
    <n v="345"/>
    <s v="7237010457"/>
    <s v="2170000"/>
    <s v="OREGON MINE CG ACCESS RD MRS"/>
    <s v="21 S18"/>
    <s v="FORBDRY S1&amp;2"/>
    <n v="4.6500000000000004"/>
    <n v="9.1159999999999997"/>
    <n v="4.4660000000000002"/>
    <s v="FSDBA"/>
    <d v="2012-04-25T00:00:00"/>
    <n v="10457"/>
    <s v="0604"/>
    <m/>
    <m/>
    <m/>
    <m/>
    <m/>
    <m/>
    <m/>
    <s v="T.15S R.28E S.9"/>
    <m/>
    <s v="ARC - SPATIAL DATA"/>
    <m/>
    <m/>
    <m/>
    <m/>
    <s v="35,34 - BIGWEASP,ALDRMOSO"/>
    <m/>
    <s v="GREENDOT_ARCH"/>
    <s v="H - NO DITCH, SHOULDER, OR BERM"/>
    <m/>
    <m/>
    <m/>
    <m/>
    <m/>
    <s v="060401"/>
    <s v="02"/>
    <s v="OR - GRANT"/>
    <s v="C - COLLECTOR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7221.5779279500002"/>
    <n v="4.4872721221400003"/>
  </r>
  <r>
    <n v="346"/>
    <s v="1653010457"/>
    <s v="2150000"/>
    <s v="ALDRICH LT MRS"/>
    <s v="21 S31"/>
    <s v="L.O. PARKINGLOT S11"/>
    <n v="3.9580000000000002"/>
    <n v="5.2069999999999999"/>
    <n v="1.2490000000000001"/>
    <s v="FSDBA"/>
    <d v="2012-04-25T00:00:00"/>
    <n v="10457"/>
    <s v="0604"/>
    <m/>
    <m/>
    <m/>
    <m/>
    <m/>
    <s v="25"/>
    <s v="LOWBOY - LOWBOY TRACTOR TRAILER"/>
    <s v="T.14S R.29E S.31"/>
    <m/>
    <m/>
    <m/>
    <m/>
    <m/>
    <m/>
    <s v="35,34,24 - BIGWEASP,ALDRMOSO,ALDRMONO"/>
    <m/>
    <s v="NOATV"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2018.6036440299999"/>
    <n v="1.25429981479"/>
  </r>
  <r>
    <n v="347"/>
    <s v="14863010620"/>
    <s v="41023-14A"/>
    <s v="LOW GAP LANE (7.12)"/>
    <s v="GRA-23"/>
    <s v="3514 S15/S16"/>
    <n v="0"/>
    <n v="5.3170000000000002"/>
    <n v="5.3170000000000002"/>
    <s v="FSDBA"/>
    <d v="2012-04-25T00:00:00"/>
    <n v="10620"/>
    <s v="0604"/>
    <m/>
    <m/>
    <m/>
    <m/>
    <m/>
    <m/>
    <m/>
    <m/>
    <m/>
    <s v="ARC - SPATIAL DATA"/>
    <m/>
    <m/>
    <m/>
    <m/>
    <m/>
    <m/>
    <m/>
    <m/>
    <m/>
    <m/>
    <m/>
    <m/>
    <s v="14"/>
    <m/>
    <s v="02"/>
    <s v="OR - GRANT"/>
    <s v="L - LOCAL"/>
    <s v="C - COUNTY, PARISH, BOROUGH"/>
    <s v="1 - SINGLE LANE"/>
    <m/>
    <m/>
    <x v="2"/>
    <m/>
    <s v="C - COUNTY, PARISH, BOROUGH"/>
    <x v="0"/>
    <m/>
    <s v="AGG - CRUSHED AGGREGATE OR GRAVEL"/>
    <s v="C - COUNTY, PARISH, BOROUGH"/>
    <m/>
    <x v="0"/>
    <n v="8599.9695666799998"/>
    <n v="5.3437633814699996"/>
  </r>
  <r>
    <n v="348"/>
    <s v="7056010457"/>
    <s v="2050000"/>
    <s v="MRS 6.05"/>
    <s v="GRA-20  S5"/>
    <s v="3670 S26"/>
    <n v="2.984"/>
    <n v="3.9540000000000002"/>
    <n v="0.97"/>
    <s v="FSDBA"/>
    <d v="2012-04-25T00:00:00"/>
    <n v="10457"/>
    <s v="0604"/>
    <s v="SHC - SECONDARY HIGH CLEARANCE"/>
    <m/>
    <m/>
    <m/>
    <m/>
    <s v="15"/>
    <s v="LOWBOY - LOWBOY TRACTOR TRAILER"/>
    <s v="T.11S R.34E S.18"/>
    <m/>
    <s v="DMI - DISTANCE MEASURING INSTRUMENT"/>
    <m/>
    <m/>
    <m/>
    <m/>
    <s v="20 - DIXIEMEA"/>
    <m/>
    <m/>
    <m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0"/>
    <n v="1550.74511222"/>
    <n v="0.96358654300299995"/>
  </r>
  <r>
    <n v="349"/>
    <s v="8625010457"/>
    <s v="3190000"/>
    <s v="MRS"/>
    <s v="31 S10"/>
    <s v="24 S33"/>
    <n v="4.5"/>
    <n v="8.06"/>
    <n v="3.56"/>
    <s v="FSDBA"/>
    <d v="2012-04-25T00:00:00"/>
    <n v="10457"/>
    <s v="0604"/>
    <s v="SHC - SECONDARY HIGH CLEARANCE"/>
    <m/>
    <m/>
    <m/>
    <m/>
    <s v="15"/>
    <s v="LOWBOY - LOWBOY TRACTOR TRAILER"/>
    <s v="T.17S R.29E S.12"/>
    <m/>
    <m/>
    <m/>
    <m/>
    <m/>
    <m/>
    <s v="59,47 - FIVEHUFL,LOGDEL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5723.8648246100001"/>
    <n v="3.5566380802999999"/>
  </r>
  <r>
    <n v="350"/>
    <s v="9330010457"/>
    <s v="3770000"/>
    <s v="MRS"/>
    <s v="37 S35"/>
    <s v="31 S26"/>
    <n v="3.75"/>
    <n v="4.9000000000000004"/>
    <n v="1.1499999999999999"/>
    <s v="FSDBA"/>
    <d v="2012-04-25T00:00:00"/>
    <n v="10457"/>
    <s v="0604"/>
    <s v="SHC - SECONDARY HIGH CLEARANCE"/>
    <m/>
    <m/>
    <m/>
    <m/>
    <s v="25"/>
    <s v="LOWBOY - LOWBOY TRACTOR TRAILER"/>
    <s v="T.17S R.30E S.34"/>
    <m/>
    <m/>
    <m/>
    <m/>
    <m/>
    <m/>
    <s v="60,59 - RAILCRBU,FIVEHUF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832.69402231"/>
    <n v="1.13878114683"/>
  </r>
  <r>
    <n v="351"/>
    <s v="11568010620"/>
    <s v="US-26"/>
    <s v="US HIGHWAY 26 COLOCATED ROAD"/>
    <s v="West on MAF forest"/>
    <s v="MAF-WAW Forest BDY"/>
    <n v="58.115000000000002"/>
    <n v="74.97"/>
    <n v="16.855"/>
    <s v="FSDBA"/>
    <d v="2012-04-25T00:00:00"/>
    <n v="10620"/>
    <s v="0604"/>
    <m/>
    <m/>
    <m/>
    <m/>
    <m/>
    <m/>
    <m/>
    <m/>
    <m/>
    <m/>
    <m/>
    <m/>
    <m/>
    <s v="FH - FOREST HIGHWAY"/>
    <m/>
    <m/>
    <m/>
    <m/>
    <m/>
    <m/>
    <m/>
    <m/>
    <m/>
    <s v="060401"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0"/>
    <n v="27124.840273099999"/>
    <n v="16.854562920900001"/>
  </r>
  <r>
    <n v="352"/>
    <s v="9526010457"/>
    <s v="3925000"/>
    <s v="SLOTTER RIDGE RD MRS"/>
    <s v="US-395 S32"/>
    <s v="15 S7"/>
    <n v="9.3000000000000007"/>
    <n v="11.478999999999999"/>
    <n v="2.1789999999999998"/>
    <s v="FSDBA"/>
    <d v="2012-04-25T00:00:00"/>
    <n v="10457"/>
    <s v="0604"/>
    <s v="SHC - SECONDARY HIGH CLEARANCE"/>
    <m/>
    <m/>
    <m/>
    <m/>
    <s v="25"/>
    <s v="LOWBOY - LOWBOY TRACTOR TRAILER"/>
    <s v="T.16S R.32E S.4"/>
    <m/>
    <s v="DMI - DISTANCE MEASURING INSTRUMENT"/>
    <m/>
    <m/>
    <m/>
    <m/>
    <s v="49,50 - SENECA,BIGCANYO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3524.7953203100001"/>
    <n v="2.1902021877900002"/>
  </r>
  <r>
    <n v="353"/>
    <s v="10861010457"/>
    <s v="US-395"/>
    <s v="FH-33, 34, 35, 36 COLOCATED RD"/>
    <s v="T05S.R31E.S15"/>
    <s v="T24S.R26E.S26"/>
    <n v="66.16"/>
    <n v="74.206999999999994"/>
    <n v="8.0470000000000006"/>
    <s v="FSDBA"/>
    <d v="2012-04-25T00:00:00"/>
    <n v="10457"/>
    <s v="0604"/>
    <m/>
    <m/>
    <m/>
    <m/>
    <m/>
    <m/>
    <m/>
    <m/>
    <m/>
    <m/>
    <m/>
    <m/>
    <m/>
    <s v="FH - FOREST HIGHWAY"/>
    <m/>
    <m/>
    <m/>
    <m/>
    <m/>
    <m/>
    <m/>
    <m/>
    <m/>
    <s v="060401"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0"/>
    <n v="13172.7799325"/>
    <n v="8.1851707136399998"/>
  </r>
  <r>
    <n v="354"/>
    <s v="235010457"/>
    <s v="1516352"/>
    <s v="GPS ROAD LOCATION"/>
    <s v="1516 S10"/>
    <s v="370 S10"/>
    <n v="0"/>
    <n v="0.161"/>
    <n v="0.161"/>
    <s v="FSDBA"/>
    <d v="2012-04-25T00:00:00"/>
    <n v="10457"/>
    <s v="0604"/>
    <m/>
    <m/>
    <m/>
    <m/>
    <m/>
    <m/>
    <s v="LOGT - LOGGING TRUCK"/>
    <s v="T.16S R.32E S.10"/>
    <m/>
    <s v="ARC - SPATIAL DATA"/>
    <m/>
    <m/>
    <m/>
    <m/>
    <s v="50 - BIGCANYO"/>
    <m/>
    <s v="WILDLIF"/>
    <m/>
    <m/>
    <m/>
    <m/>
    <m/>
    <s v="14"/>
    <s v="060401"/>
    <s v="02"/>
    <s v="OR - GRANT"/>
    <s v="L - LOCAL"/>
    <s v="FS - FOREST SERVICE"/>
    <s v="1 - SINGLE LANE"/>
    <s v="060401"/>
    <s v="1 - BASIC CUSTODIAL CARE (CLOSED)"/>
    <x v="5"/>
    <m/>
    <s v="FS - FOREST SERVICE"/>
    <x v="0"/>
    <s v="I - INTERMITTENT TERM SERVICE"/>
    <s v="NAT - NATIVE MATERIAL"/>
    <s v="NFSR - NATIONAL FOREST SYSTEM ROAD"/>
    <s v="D - SLOW FLOW OR MAY BE BLOCKED"/>
    <x v="1"/>
    <n v="259.49142125200001"/>
    <n v="0.16124019322899999"/>
  </r>
  <r>
    <n v="355"/>
    <s v="7705010457"/>
    <s v="2612000"/>
    <s v="MRS"/>
    <s v="US-26 S12"/>
    <s v="S27"/>
    <n v="0"/>
    <n v="1.2110000000000001"/>
    <n v="1.2110000000000001"/>
    <s v="FSDBA"/>
    <d v="2012-04-25T00:00:00"/>
    <n v="10457"/>
    <s v="0604"/>
    <s v="SHC - SECONDARY HIGH CLEARANCE"/>
    <m/>
    <m/>
    <m/>
    <m/>
    <s v="15"/>
    <s v="LOWBOY - LOWBOY TRACTOR TRAILER"/>
    <s v="T.12S R.34E S.12"/>
    <m/>
    <s v="DMI - DISTANCE MEASURING INSTRUMENT"/>
    <m/>
    <m/>
    <m/>
    <m/>
    <s v="21 - BATES"/>
    <m/>
    <m/>
    <m/>
    <m/>
    <m/>
    <m/>
    <m/>
    <s v="14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1918.50743844"/>
    <n v="1.1921030321199999"/>
  </r>
  <r>
    <n v="356"/>
    <s v="3364010457"/>
    <s v="3660000"/>
    <s v="MRS"/>
    <s v="36 S3"/>
    <s v="GRA-18  S36"/>
    <n v="0"/>
    <n v="2.8"/>
    <n v="2.8"/>
    <s v="FSDBA"/>
    <d v="2012-04-25T00:00:00"/>
    <n v="10457"/>
    <s v="0604"/>
    <s v="SHC - SECONDARY HIGH CLEARANCE"/>
    <m/>
    <m/>
    <m/>
    <m/>
    <s v="20"/>
    <s v="LOWBOY - LOWBOY TRACTOR TRAILER"/>
    <s v="T.11S R.32E S.3"/>
    <m/>
    <s v="DMI - DISTANCE MEASURING INSTRUMENT"/>
    <m/>
    <m/>
    <m/>
    <m/>
    <s v="09,08 - SUSANVIL,KEENEYP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4493.4612606000001"/>
    <n v="2.7921021759800002"/>
  </r>
  <r>
    <n v="357"/>
    <s v="10920010457"/>
    <s v="7000482"/>
    <s v="DEC 1992"/>
    <m/>
    <m/>
    <n v="0"/>
    <n v="0.1"/>
    <n v="0.1"/>
    <s v="FSDBA"/>
    <d v="2012-04-25T00:00:00"/>
    <n v="10457"/>
    <s v="0604"/>
    <m/>
    <m/>
    <m/>
    <m/>
    <m/>
    <m/>
    <m/>
    <s v="T.10S R.35.5E S.33"/>
    <m/>
    <m/>
    <m/>
    <m/>
    <m/>
    <m/>
    <m/>
    <m/>
    <m/>
    <m/>
    <m/>
    <m/>
    <m/>
    <m/>
    <m/>
    <s v="060401"/>
    <s v="02"/>
    <s v="OR - GRANT"/>
    <m/>
    <m/>
    <m/>
    <s v="060401"/>
    <s v="D - DECOMMISSION"/>
    <x v="4"/>
    <m/>
    <m/>
    <x v="2"/>
    <m/>
    <m/>
    <s v="NOT - NOT NEEDED"/>
    <m/>
    <x v="0"/>
    <n v="113.918111447"/>
    <n v="7.0785300775199997E-2"/>
  </r>
  <r>
    <n v="358"/>
    <s v="3914010457"/>
    <s v="3900112"/>
    <s v="MRS 7.0"/>
    <s v="US-395 S12"/>
    <s v="PVTNOROW S27"/>
    <n v="0"/>
    <n v="2.2650000000000001"/>
    <n v="2.2650000000000001"/>
    <s v="FSDBA"/>
    <d v="2012-04-25T00:00:00"/>
    <n v="10457"/>
    <s v="0604"/>
    <s v="SHC - SECONDARY HIGH CLEARANCE"/>
    <m/>
    <m/>
    <m/>
    <m/>
    <s v="20"/>
    <s v="LOGT - LOGGING TRUCK"/>
    <s v="T.12S R.30E S.12"/>
    <m/>
    <m/>
    <m/>
    <m/>
    <m/>
    <m/>
    <s v="17 - JOHNSOSA"/>
    <m/>
    <m/>
    <s v="D - DITCH"/>
    <m/>
    <m/>
    <m/>
    <m/>
    <s v="12-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662.3240324899998"/>
    <n v="2.27565840834"/>
  </r>
  <r>
    <n v="359"/>
    <s v="9766010457"/>
    <s v="3946000"/>
    <s v="MRS 0 TO 3.3"/>
    <s v="3940 S8"/>
    <s v="S33"/>
    <n v="0"/>
    <n v="3.3"/>
    <n v="3.3"/>
    <s v="FSDBA"/>
    <d v="2012-04-25T00:00:00"/>
    <n v="10457"/>
    <s v="0604"/>
    <s v="SHC - SECONDARY HIGH CLEARANCE"/>
    <m/>
    <m/>
    <m/>
    <m/>
    <s v="15"/>
    <s v="LOWBOY - LOWBOY TRACTOR TRAILER"/>
    <s v="T.11S R.31E S.8"/>
    <m/>
    <s v="DMI - DISTANCE MEASURING INSTRUMENT"/>
    <m/>
    <m/>
    <m/>
    <m/>
    <s v="17,07 - JOHNSOSA,LONGCREE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5315.1059742999996"/>
    <n v="3.3026475796099999"/>
  </r>
  <r>
    <n v="360"/>
    <s v="6941010457"/>
    <s v="2010184"/>
    <s v="DEC96"/>
    <s v="2010 S32"/>
    <s v="S4"/>
    <n v="1.2"/>
    <n v="2.2000000000000002"/>
    <n v="1"/>
    <s v="FSDBA"/>
    <d v="2012-04-25T00:00:00"/>
    <n v="10457"/>
    <s v="0604"/>
    <m/>
    <m/>
    <m/>
    <m/>
    <m/>
    <m/>
    <m/>
    <s v="T.10S R.35E S.32"/>
    <m/>
    <m/>
    <m/>
    <m/>
    <m/>
    <m/>
    <s v="11 - BATES NE"/>
    <m/>
    <m/>
    <m/>
    <m/>
    <m/>
    <m/>
    <m/>
    <m/>
    <s v="060401"/>
    <s v="02"/>
    <s v="OR - GRANT"/>
    <s v="L - LOCAL"/>
    <s v="FS - FOREST SERVICE"/>
    <s v="1 - SINGLE LANE"/>
    <s v="060401"/>
    <s v="D - DECOMMISSION"/>
    <x v="4"/>
    <m/>
    <s v="FS - FOREST SERVICE"/>
    <x v="2"/>
    <m/>
    <s v="NAT - NATIVE MATERIAL"/>
    <s v="NFSR - NATIONAL FOREST SYSTEM ROAD"/>
    <s v="D - SLOW FLOW OR MAY BE BLOCKED"/>
    <x v="0"/>
    <n v="1480.7127954099999"/>
    <n v="0.92007055992800002"/>
  </r>
  <r>
    <n v="361"/>
    <s v="7320010457"/>
    <s v="2400000"/>
    <s v="DEER CREEK MRS"/>
    <s v="GRA-64 S27"/>
    <s v="SOFK J.DAY RIVER S18"/>
    <n v="24.36"/>
    <n v="29.152000000000001"/>
    <n v="4.7919999999999998"/>
    <s v="FSDBA"/>
    <d v="2012-04-25T00:00:00"/>
    <n v="10457"/>
    <s v="0604"/>
    <s v="SHC - SECONDARY HIGH CLEARANCE"/>
    <m/>
    <m/>
    <m/>
    <m/>
    <s v="20"/>
    <s v="LOWBOY - LOWBOY TRACTOR TRAILER"/>
    <s v="T.16S R.28E S.7"/>
    <m/>
    <m/>
    <m/>
    <m/>
    <m/>
    <m/>
    <s v="45,AA - GRAYLOBU,SUPLEE"/>
    <m/>
    <m/>
    <s v="H - NO DITCH, SHOULDER, OR BERM"/>
    <m/>
    <m/>
    <m/>
    <m/>
    <m/>
    <s v="060401"/>
    <s v="02"/>
    <s v="OR - GRANT"/>
    <s v="A - ARTERIAL"/>
    <s v="FS - FOREST SERVICE"/>
    <s v="1 - SINGLE LANE"/>
    <s v="060401"/>
    <s v="3 - SUITABLE FOR PASSENGER CARS"/>
    <x v="0"/>
    <s v="POT - POTENTIAL PFSR"/>
    <s v="FS - FOREST SERVICE"/>
    <x v="0"/>
    <s v="C - LONG TERM SERVICE"/>
    <s v="NAT - NATIVE MATERIAL"/>
    <s v="NFSR - NATIONAL FOREST SYSTEM ROAD"/>
    <s v="C - FLOW INTERRUPTED - USE LIMITED"/>
    <x v="2"/>
    <n v="7718.0894826399999"/>
    <n v="4.7957895237199999"/>
  </r>
  <r>
    <n v="362"/>
    <s v="10002010457"/>
    <s v="4500000"/>
    <s v="JUMP-OFF JOE MRS"/>
    <s v="GRA-20  S27 On South End"/>
    <s v="FORBDRY S14&amp;13 on North End"/>
    <n v="10.1"/>
    <n v="13.3"/>
    <n v="3.2"/>
    <s v="FSDBA"/>
    <d v="2012-04-25T00:00:00"/>
    <n v="10457"/>
    <s v="0604"/>
    <s v="SHC - SECONDARY HIGH CLEARANCE"/>
    <m/>
    <m/>
    <m/>
    <m/>
    <s v="20"/>
    <s v="LOWBOY - LOWBOY TRACTOR TRAILER"/>
    <s v="T.10S R.33E S.3"/>
    <m/>
    <s v="DMI - DISTANCE MEASURING INSTRUMENT"/>
    <m/>
    <m/>
    <m/>
    <m/>
    <s v="10,4 - BOULDEBU,DESOLABU"/>
    <m/>
    <m/>
    <s v="D - DITCH"/>
    <m/>
    <m/>
    <m/>
    <m/>
    <m/>
    <s v="060401"/>
    <s v="02"/>
    <s v="OR - GRANT"/>
    <s v="A - ARTERIAL"/>
    <s v="FS - FOREST SERVICE"/>
    <s v="1 - SINGLE LANE"/>
    <s v="060401"/>
    <s v="2 - HIGH CLEARANCE VEHICLES"/>
    <x v="0"/>
    <s v="POT - POTENTIAL PFSR"/>
    <s v="FS - FOREST SERVICE"/>
    <x v="0"/>
    <s v="C - LONG TERM SERVICE"/>
    <s v="NAT - NATIVE MATERIAL"/>
    <s v="NFSR - NATIONAL FOREST SYSTEM ROAD"/>
    <s v="C - FLOW INTERRUPTED - USE LIMITED"/>
    <x v="2"/>
    <n v="5149.9342337400003"/>
    <n v="3.2000148095699998"/>
  </r>
  <r>
    <n v="363"/>
    <s v="1722010457"/>
    <s v="2190000"/>
    <s v="FIELDS PEAK/MCCLELLAN THD MRS"/>
    <s v="21 S13"/>
    <s v="FIELDS PEAK/MCCLELLAN TRAIL S36"/>
    <n v="0"/>
    <n v="1.6"/>
    <n v="1.6"/>
    <s v="FSDBA"/>
    <d v="2012-04-25T00:00:00"/>
    <n v="10457"/>
    <s v="0604"/>
    <s v="SHC - SECONDARY HIGH CLEARANCE"/>
    <m/>
    <m/>
    <m/>
    <m/>
    <s v="25"/>
    <s v="LOWBOY - LOWBOY TRACTOR TRAILER"/>
    <s v="T.15S R.29E S.13"/>
    <m/>
    <m/>
    <m/>
    <m/>
    <m/>
    <m/>
    <s v="36 - MCCLEL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2567.03566206"/>
    <n v="1.59507903644"/>
  </r>
  <r>
    <n v="364"/>
    <s v="4221010457"/>
    <s v="3945993"/>
    <m/>
    <s v="989 S2"/>
    <s v="PVTNOROW S34"/>
    <n v="0"/>
    <n v="1.7"/>
    <n v="1.7"/>
    <s v="FSDBA"/>
    <d v="2012-04-25T00:00:00"/>
    <n v="10457"/>
    <s v="0604"/>
    <m/>
    <m/>
    <m/>
    <m/>
    <m/>
    <m/>
    <s v="TRAILER - RECREATION CAMPER TRAILER"/>
    <s v="T.11S R.31E S.2"/>
    <m/>
    <s v="ARC - SPATIAL DATA"/>
    <m/>
    <m/>
    <m/>
    <m/>
    <s v="08 - KEENEYPO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2725.4617841999998"/>
    <n v="1.6935202813300001"/>
  </r>
  <r>
    <n v="365"/>
    <s v="4110010457"/>
    <s v="3940000"/>
    <s v="COLOCATED WITH 3945 MRS"/>
    <s v="US-395 S18"/>
    <s v="US-395 S20"/>
    <n v="6.5359999999999996"/>
    <n v="6.8407"/>
    <n v="0.30470000000000003"/>
    <s v="FSDBA"/>
    <d v="2012-04-25T00:00:00"/>
    <n v="10457"/>
    <s v="0604"/>
    <s v="SHC - SECONDARY HIGH CLEARANCE"/>
    <m/>
    <m/>
    <m/>
    <m/>
    <s v="20"/>
    <s v="LOWBOY - LOWBOY TRACTOR TRAILER"/>
    <s v="T.12S R.31E S.18"/>
    <m/>
    <m/>
    <m/>
    <m/>
    <m/>
    <m/>
    <s v="17,18 - JOHNSOSA,MAGONEL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490.299084677"/>
    <n v="0.30465715888299999"/>
  </r>
  <r>
    <n v="366"/>
    <s v="6887010457"/>
    <s v="2000120"/>
    <s v="MRS 0 TO 5.75 DEC96 5.75-6.57"/>
    <s v="GRA-20 S20"/>
    <s v="2010618 S33"/>
    <n v="6.7000000000000004E-2"/>
    <n v="3"/>
    <n v="2.9329999999999998"/>
    <s v="FSDBA"/>
    <d v="2012-04-25T00:00:00"/>
    <n v="10457"/>
    <s v="0604"/>
    <s v="SHC - SECONDARY HIGH CLEARANCE"/>
    <m/>
    <m/>
    <m/>
    <m/>
    <m/>
    <s v="LOGT - LOGGING TRUCK"/>
    <s v="T.11S R.35E S.20"/>
    <m/>
    <s v="ARC - SPATIAL DATA"/>
    <m/>
    <m/>
    <m/>
    <m/>
    <s v="21,22 - BATES,AUSTIN"/>
    <m/>
    <m/>
    <s v="D - DITCH"/>
    <m/>
    <m/>
    <m/>
    <m/>
    <s v="12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0"/>
    <n v="4722.0891990299997"/>
    <n v="2.9341647258400001"/>
  </r>
  <r>
    <n v="367"/>
    <s v="4110010457"/>
    <s v="3940000"/>
    <s v="COLOCATED WITH 3945 MRS"/>
    <s v="US-395 S18"/>
    <s v="US-395 S20"/>
    <n v="8.2769999999999992"/>
    <n v="8.5763999999999996"/>
    <n v="0.2994"/>
    <s v="FSDBA"/>
    <d v="2012-04-25T00:00:00"/>
    <n v="10457"/>
    <s v="0604"/>
    <s v="SHC - SECONDARY HIGH CLEARANCE"/>
    <m/>
    <m/>
    <m/>
    <m/>
    <s v="20"/>
    <s v="LOWBOY - LOWBOY TRACTOR TRAILER"/>
    <s v="T.11S R.31E S.28"/>
    <m/>
    <m/>
    <m/>
    <m/>
    <m/>
    <m/>
    <s v="18,17 - MAGONELA,JOHNSOS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482.23866514100001"/>
    <n v="0.299648655722"/>
  </r>
  <r>
    <n v="369"/>
    <s v="2240010457"/>
    <s v="2622000"/>
    <s v="MRS 5.0"/>
    <s v="US-26 S34"/>
    <s v="S14"/>
    <n v="2.4"/>
    <n v="4.7"/>
    <n v="2.2999999999999998"/>
    <s v="FSDBA"/>
    <d v="2012-04-25T00:00:00"/>
    <n v="10457"/>
    <s v="0604"/>
    <s v="SHC - SECONDARY HIGH CLEARANCE"/>
    <m/>
    <m/>
    <m/>
    <m/>
    <s v="15"/>
    <s v="LOWBOY - LOWBOY TRACTOR TRAILER"/>
    <s v="T.11S R.35.5E S.23"/>
    <m/>
    <s v="DMI - DISTANCE MEASURING INSTRUMENT"/>
    <m/>
    <m/>
    <m/>
    <m/>
    <s v="22 - AUSTIN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3642.6783592199999"/>
    <n v="2.2634511756700002"/>
  </r>
  <r>
    <n v="370"/>
    <s v="7237010457"/>
    <s v="2170000"/>
    <s v="OREGON MINE CG ACCESS RD MRS"/>
    <s v="21 S18"/>
    <s v="FORBDRY S1&amp;2"/>
    <n v="2.1"/>
    <n v="2.6749999999999998"/>
    <n v="0.57499999999999996"/>
    <s v="FSDBA"/>
    <d v="2012-04-25T00:00:00"/>
    <n v="10457"/>
    <s v="0604"/>
    <s v="SHC - SECONDARY HIGH CLEARANCE"/>
    <m/>
    <m/>
    <m/>
    <m/>
    <s v="25"/>
    <m/>
    <s v="T.15S R.28E S.11"/>
    <m/>
    <s v="ARC - SPATIAL DATA"/>
    <m/>
    <m/>
    <m/>
    <m/>
    <s v="35 - BIGWEASP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929.81122863899998"/>
    <n v="0.57775683469000005"/>
  </r>
  <r>
    <n v="371"/>
    <s v="7320010457"/>
    <s v="2400000"/>
    <s v="DEER CREEK MRS"/>
    <s v="GRA-64 S27"/>
    <s v="SOFK J.DAY RIVER S18"/>
    <n v="0"/>
    <n v="6.7"/>
    <n v="6.7"/>
    <s v="FSDBA"/>
    <d v="2012-04-25T00:00:00"/>
    <n v="10457"/>
    <s v="0604"/>
    <s v="SHC - SECONDARY HIGH CLEARANCE"/>
    <m/>
    <m/>
    <m/>
    <m/>
    <s v="35"/>
    <s v="LOWBOY - LOWBOY TRACTOR TRAILER"/>
    <s v="T.16S R.30E S.27"/>
    <m/>
    <m/>
    <m/>
    <m/>
    <m/>
    <m/>
    <s v="48,47 - SCOTTYCR,LOGDELL"/>
    <m/>
    <m/>
    <s v="D - DITCH"/>
    <m/>
    <m/>
    <m/>
    <m/>
    <m/>
    <s v="060401"/>
    <s v="02"/>
    <s v="OR - GRANT"/>
    <s v="A - ARTERIAL"/>
    <s v="FS - FOREST SERVICE"/>
    <s v="1 - SINGLE LANE"/>
    <s v="060401"/>
    <s v="2 - HIGH CLEARANCE VEHICLES"/>
    <x v="0"/>
    <s v="POT - POTENTIAL PFSR"/>
    <s v="FS - FOREST SERVICE"/>
    <x v="0"/>
    <s v="C - LONG TERM SERVICE"/>
    <s v="IMP - IMPROVED NATIVE MATERIAL"/>
    <s v="NFSR - NATIONAL FOREST SYSTEM ROAD"/>
    <s v="B - CONGESTED DURING HEAVY TRAFFIC"/>
    <x v="2"/>
    <n v="10791.2496446"/>
    <n v="6.7053591578200002"/>
  </r>
  <r>
    <n v="372"/>
    <s v="10861010457"/>
    <s v="US-395"/>
    <s v="FH-33, 34, 35, 36 COLOCATED RD"/>
    <s v="T05S.R31E.S15"/>
    <s v="T24S.R26E.S26"/>
    <n v="74.206999999999994"/>
    <n v="129.31"/>
    <n v="55.103000000000002"/>
    <s v="FSDBA"/>
    <d v="2012-04-25T00:00:00"/>
    <n v="10457"/>
    <s v="0604"/>
    <m/>
    <m/>
    <m/>
    <m/>
    <m/>
    <m/>
    <m/>
    <m/>
    <m/>
    <m/>
    <m/>
    <m/>
    <m/>
    <s v="FH - FOREST HIGHWAY"/>
    <m/>
    <m/>
    <m/>
    <m/>
    <m/>
    <m/>
    <m/>
    <m/>
    <m/>
    <m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0"/>
    <n v="90202.356903399996"/>
    <n v="56.049041569899998"/>
  </r>
  <r>
    <n v="373"/>
    <s v="8625010457"/>
    <s v="3190000"/>
    <s v="MRS"/>
    <s v="31 S10"/>
    <s v="24 S33"/>
    <n v="2.1"/>
    <n v="2.2999999999999998"/>
    <n v="0.2"/>
    <s v="FSDBA"/>
    <d v="2012-04-25T00:00:00"/>
    <n v="10457"/>
    <s v="0604"/>
    <s v="SHC - SECONDARY HIGH CLEARANCE"/>
    <m/>
    <m/>
    <m/>
    <m/>
    <s v="15"/>
    <s v="LOWBOY - LOWBOY TRACTOR TRAILER"/>
    <s v="T.17S R.29E S.9"/>
    <m/>
    <m/>
    <m/>
    <m/>
    <m/>
    <m/>
    <s v="59 - FIVEHUFL"/>
    <m/>
    <m/>
    <s v="H - NO DITCH, SHOULDER, OR BERM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21.590930566"/>
    <n v="0.199826967439"/>
  </r>
  <r>
    <n v="374"/>
    <s v="9360010457"/>
    <s v="3780000"/>
    <s v="MRS"/>
    <s v="37 S35"/>
    <s v="24 S33"/>
    <n v="0"/>
    <n v="9.36"/>
    <n v="9.36"/>
    <s v="FSDBA"/>
    <d v="2012-04-25T00:00:00"/>
    <n v="10457"/>
    <s v="0604"/>
    <s v="SHC - SECONDARY HIGH CLEARANCE"/>
    <m/>
    <m/>
    <m/>
    <m/>
    <s v="15"/>
    <s v="LOWBOY - LOWBOY TRACTOR TRAILER"/>
    <s v="T.17S R.30E S.35"/>
    <m/>
    <m/>
    <m/>
    <m/>
    <m/>
    <m/>
    <s v="60,48,47 - RAILCRBU,SCOTTYCR,LOGDEL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4968.3703171"/>
    <n v="9.3008967718300006"/>
  </r>
  <r>
    <n v="376"/>
    <s v="10002010457"/>
    <s v="4500000"/>
    <s v="JUMP-OFF JOE MRS"/>
    <s v="GRA-20  S27 On South End"/>
    <s v="FORBDRY S14&amp;13 on North End"/>
    <n v="13.3"/>
    <n v="13.5"/>
    <n v="0.2"/>
    <s v="FSDBA"/>
    <d v="2012-04-25T00:00:00"/>
    <n v="10457"/>
    <s v="0604"/>
    <s v="SHC - SECONDARY HIGH CLEARANCE"/>
    <m/>
    <m/>
    <m/>
    <m/>
    <s v="20"/>
    <s v="LOWBOY - LOWBOY TRACTOR TRAILER"/>
    <s v="T.10S R.33E S.3"/>
    <m/>
    <s v="DMI - DISTANCE MEASURING INSTRUMENT"/>
    <m/>
    <m/>
    <m/>
    <m/>
    <s v="10,4 - BOULDEBU,DESOLABU"/>
    <m/>
    <m/>
    <s v="D - DITCH"/>
    <m/>
    <m/>
    <m/>
    <m/>
    <m/>
    <s v="060401"/>
    <s v="02"/>
    <s v="OR - GRANT"/>
    <s v="A - ARTERIAL"/>
    <s v="FS - FOREST SERVICE"/>
    <s v="1 - SINGLE LANE"/>
    <s v="060401"/>
    <s v="2 - HIGH CLEARANCE VEHICLES"/>
    <x v="0"/>
    <s v="POT - POTENTIAL PFSR"/>
    <s v="FS - FOREST SERVICE"/>
    <x v="0"/>
    <s v="C - LONG TERM SERVICE"/>
    <s v="NAT - NATIVE MATERIAL"/>
    <s v="NFSR - NATIONAL FOREST SYSTEM ROAD"/>
    <s v="C - FLOW INTERRUPTED - USE LIMITED"/>
    <x v="2"/>
    <n v="321.92660841899999"/>
    <n v="0.20003554759700001"/>
  </r>
  <r>
    <n v="377"/>
    <s v="9838010457"/>
    <s v="3955000"/>
    <s v="MRS"/>
    <s v="3950 S32"/>
    <s v="FORBDRY S4"/>
    <n v="0"/>
    <n v="5.8179999999999996"/>
    <n v="5.8179999999999996"/>
    <s v="FSDBA"/>
    <d v="2012-04-25T00:00:00"/>
    <n v="10457"/>
    <s v="0604"/>
    <s v="SHC - SECONDARY HIGH CLEARANCE"/>
    <m/>
    <m/>
    <m/>
    <m/>
    <s v="20"/>
    <s v="LOWBOY - LOWBOY TRACTOR TRAILER"/>
    <s v="T.11S R.30E S.32"/>
    <m/>
    <m/>
    <m/>
    <m/>
    <m/>
    <m/>
    <s v="16,15 - BELSHAME,DONALDCR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9308.0723993699994"/>
    <n v="5.78375726265"/>
  </r>
  <r>
    <n v="378"/>
    <s v="10861010457"/>
    <s v="US-395"/>
    <s v="FH-33, 34, 35, 36 COLOCATED RD"/>
    <s v="T05S.R31E.S15"/>
    <s v="T24S.R26E.S26"/>
    <n v="23"/>
    <n v="31.838999999999999"/>
    <n v="8.8390000000000004"/>
    <s v="FSDBA"/>
    <d v="2012-04-25T00:00:00"/>
    <n v="10457"/>
    <s v="0604"/>
    <m/>
    <m/>
    <m/>
    <m/>
    <m/>
    <m/>
    <m/>
    <m/>
    <m/>
    <m/>
    <m/>
    <m/>
    <m/>
    <s v="FH - FOREST HIGHWAY"/>
    <m/>
    <m/>
    <m/>
    <m/>
    <m/>
    <m/>
    <m/>
    <m/>
    <m/>
    <m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0"/>
    <n v="14469.225482"/>
    <n v="8.9907431287400001"/>
  </r>
  <r>
    <n v="381"/>
    <s v="5742010457"/>
    <s v="1500000"/>
    <s v="CANYON-VAN MRS"/>
    <s v="GRA-65/ 651 S34"/>
    <s v="HAR-306 S20"/>
    <n v="13.5"/>
    <n v="19.3"/>
    <n v="5.8"/>
    <s v="FSDBA"/>
    <d v="2012-04-25T00:00:00"/>
    <n v="10457"/>
    <s v="0604"/>
    <s v="PLC - PRIMARY LOW CLEARANCE"/>
    <m/>
    <m/>
    <m/>
    <m/>
    <s v="35"/>
    <s v="LOWBOY - LOWBOY TRACTOR TRAILER"/>
    <s v="T.16S R.33E S.16"/>
    <m/>
    <s v="DMI - DISTANCE MEASURING INSTRUMENT"/>
    <m/>
    <m/>
    <m/>
    <m/>
    <s v="50,51,63 - BIGCANYO,LOGAVAWE,MAGPIETA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m/>
    <s v="FS - FOREST SERVICE"/>
    <x v="0"/>
    <s v="C - LONG TERM SERVICE"/>
    <s v="AGG - CRUSHED AGGREGATE OR GRAVEL"/>
    <s v="NFSR - NATIONAL FOREST SYSTEM ROAD"/>
    <s v="B - CONGESTED DURING HEAVY TRAFFIC"/>
    <x v="2"/>
    <n v="9344.76671799"/>
    <n v="5.80655801266"/>
  </r>
  <r>
    <n v="382"/>
    <s v="9330010457"/>
    <s v="3770000"/>
    <s v="MRS"/>
    <s v="37 S35"/>
    <s v="31 S26"/>
    <n v="0.7"/>
    <n v="2"/>
    <n v="1.3"/>
    <s v="FSDBA"/>
    <d v="2012-04-25T00:00:00"/>
    <n v="10457"/>
    <s v="0604"/>
    <s v="SHC - SECONDARY HIGH CLEARANCE"/>
    <m/>
    <m/>
    <m/>
    <m/>
    <s v="25"/>
    <s v="LOWBOY - LOWBOY TRACTOR TRAILER"/>
    <s v="T.17S R.30E S.34"/>
    <m/>
    <m/>
    <m/>
    <m/>
    <m/>
    <m/>
    <s v="60,59 - RAILCRBU,FIVEHUF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070.3788438900001"/>
    <n v="1.2864713724800001"/>
  </r>
  <r>
    <n v="383"/>
    <s v="11468010620"/>
    <s v="41023-88"/>
    <s v="FOX VALLEY LANE"/>
    <s v="US-395 S32"/>
    <s v="3955766 S31"/>
    <n v="0"/>
    <n v="8.1229999999999993"/>
    <n v="8.1229999999999993"/>
    <s v="FSDBA"/>
    <d v="2012-04-25T00:00:00"/>
    <n v="10620"/>
    <s v="0604"/>
    <m/>
    <m/>
    <m/>
    <m/>
    <m/>
    <m/>
    <m/>
    <m/>
    <m/>
    <m/>
    <m/>
    <m/>
    <m/>
    <m/>
    <m/>
    <m/>
    <m/>
    <m/>
    <m/>
    <m/>
    <m/>
    <m/>
    <s v="VARIES"/>
    <s v="060401"/>
    <s v="02"/>
    <s v="OR - GRANT"/>
    <s v="C - COLLECTOR"/>
    <s v="C - COUNTY, PARISH, BOROUGH"/>
    <s v="1 - SINGLE LANE"/>
    <m/>
    <m/>
    <x v="2"/>
    <m/>
    <s v="C - COUNTY, PARISH, BOROUGH"/>
    <x v="0"/>
    <m/>
    <s v="AGG - CRUSHED AGGREGATE OR GRAVEL"/>
    <s v="C - COUNTY, PARISH, BOROUGH"/>
    <m/>
    <x v="0"/>
    <n v="13072.983611199999"/>
    <n v="8.1231602700799996"/>
  </r>
  <r>
    <n v="385"/>
    <s v="10644010457"/>
    <s v="41023-9"/>
    <s v="FOX-ROUND BASIN ROAD"/>
    <s v="OR-402 S5"/>
    <s v="GRA-25 S4/S33"/>
    <n v="1.5740000000000001"/>
    <n v="4.5359999999999996"/>
    <n v="2.9620000000000002"/>
    <s v="FSDBA"/>
    <d v="2012-04-25T00:00:00"/>
    <n v="10457"/>
    <s v="0604"/>
    <m/>
    <m/>
    <m/>
    <m/>
    <m/>
    <m/>
    <m/>
    <s v="T.10S R.29E S.5"/>
    <m/>
    <m/>
    <m/>
    <m/>
    <m/>
    <m/>
    <s v="06 - FOX"/>
    <m/>
    <m/>
    <m/>
    <m/>
    <m/>
    <m/>
    <m/>
    <s v="20"/>
    <s v="060401"/>
    <s v="02"/>
    <s v="OR - GRANT"/>
    <s v="C - COLLECTOR"/>
    <s v="C - COUNTY, PARISH, BOROUGH"/>
    <s v="1 - SINGLE LANE"/>
    <m/>
    <s v="3 - SUITABLE FOR PASSENGER CARS"/>
    <x v="2"/>
    <m/>
    <s v="C - COUNTY, PARISH, BOROUGH"/>
    <x v="0"/>
    <m/>
    <s v="AGG - CRUSHED AGGREGATE OR GRAVEL"/>
    <s v="C - COUNTY, PARISH, BOROUGH"/>
    <m/>
    <x v="0"/>
    <n v="4771.55972862"/>
    <n v="2.9649042304900002"/>
  </r>
  <r>
    <n v="386"/>
    <s v="10150010457"/>
    <s v="4560000"/>
    <s v="MRS"/>
    <s v="45 S16"/>
    <s v="2090 S19"/>
    <n v="8.4309999999999992"/>
    <n v="9.3260000000000005"/>
    <n v="0.89500000000000002"/>
    <s v="FSDBA"/>
    <d v="2012-04-25T00:00:00"/>
    <n v="10457"/>
    <s v="0604"/>
    <s v="SHC - SECONDARY HIGH CLEARANCE"/>
    <m/>
    <m/>
    <m/>
    <m/>
    <m/>
    <m/>
    <s v="T.9S R.33E S.32"/>
    <m/>
    <s v="DMI - DISTANCE MEASURING INSTRUMENT"/>
    <m/>
    <m/>
    <m/>
    <m/>
    <s v="09,03 - SUSANVIL,SHARPRID"/>
    <m/>
    <m/>
    <m/>
    <m/>
    <m/>
    <m/>
    <m/>
    <m/>
    <s v="060401"/>
    <s v="02"/>
    <s v="OR - GRANT"/>
    <s v="C - COLLECTOR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2"/>
    <n v="1440.56414494"/>
    <n v="0.89512339162300003"/>
  </r>
  <r>
    <n v="387"/>
    <s v="3914010457"/>
    <s v="3900112"/>
    <s v="MRS 7.0"/>
    <s v="US-395 S12"/>
    <s v="PVTNOROW S27"/>
    <n v="7.5"/>
    <n v="8.2080000000000002"/>
    <n v="0.70799999999999996"/>
    <s v="FSDBA"/>
    <d v="2012-04-25T00:00:00"/>
    <n v="10457"/>
    <s v="0604"/>
    <m/>
    <m/>
    <m/>
    <m/>
    <m/>
    <m/>
    <s v="LOGT - LOGGING TRUCK"/>
    <s v="T.12S R.30E S.26"/>
    <m/>
    <m/>
    <m/>
    <m/>
    <m/>
    <m/>
    <s v="17 - JOHNSOSA"/>
    <m/>
    <m/>
    <s v="B - DITCH AND SHOULDER"/>
    <m/>
    <m/>
    <m/>
    <m/>
    <s v="12-14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I - INTERMITTENT TERM SERVICE"/>
    <s v="NAT - NATIVE MATERIAL"/>
    <s v="NFSR - NATIONAL FOREST SYSTEM ROAD"/>
    <s v="C - FLOW INTERRUPTED - USE LIMITED"/>
    <x v="1"/>
    <n v="1144.75081161"/>
    <n v="0.71131385065200003"/>
  </r>
  <r>
    <n v="388"/>
    <s v="5050010457"/>
    <s v="6500336"/>
    <s v="MAJOR LOCAL MRS"/>
    <s v="GRA-65  S29"/>
    <s v="3925 S6"/>
    <n v="0"/>
    <n v="3.3319999999999999"/>
    <n v="3.3319999999999999"/>
    <s v="FSDBA"/>
    <d v="2012-04-25T00:00:00"/>
    <n v="10457"/>
    <s v="0604"/>
    <s v="SHC - SECONDARY HIGH CLEARANCE"/>
    <m/>
    <m/>
    <m/>
    <m/>
    <s v="15"/>
    <s v="LOGT - LOGGING TRUCK"/>
    <s v="T.15S R.32E S.29"/>
    <m/>
    <s v="DMI - DISTANCE MEASURING INSTRUMENT"/>
    <m/>
    <m/>
    <m/>
    <m/>
    <s v="49 - SENECA"/>
    <m/>
    <m/>
    <s v="D - DITCH"/>
    <m/>
    <m/>
    <m/>
    <m/>
    <s v="16-18"/>
    <s v="060401"/>
    <s v="02"/>
    <s v="OR - GRANT"/>
    <s v="L - LOCAL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5326.1869173200002"/>
    <n v="3.30953294555"/>
  </r>
  <r>
    <n v="389"/>
    <s v="5058010457"/>
    <s v="6500840"/>
    <s v="MAJOR LOCAL"/>
    <s v="GRA-65   S19"/>
    <s v="3925196 S26"/>
    <n v="0"/>
    <n v="2.7959999999999998"/>
    <n v="2.7959999999999998"/>
    <s v="FSDBA"/>
    <d v="2012-04-25T00:00:00"/>
    <n v="10457"/>
    <s v="0604"/>
    <m/>
    <m/>
    <m/>
    <m/>
    <m/>
    <m/>
    <s v="LOGT - LOGGING TRUCK"/>
    <s v="T.15S R.32E S.19"/>
    <m/>
    <s v="DMI - DISTANCE MEASURING INSTRUMENT"/>
    <m/>
    <m/>
    <m/>
    <m/>
    <s v="38,49 - CANYONMO,SENECA"/>
    <m/>
    <m/>
    <m/>
    <m/>
    <m/>
    <m/>
    <m/>
    <s v="14-16"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C - LONG TERM SERVICE"/>
    <s v="IMP - IMPROVED NATIVE MATERIAL"/>
    <s v="NFSR - NATIONAL FOREST SYSTEM ROAD"/>
    <s v="C - FLOW INTERRUPTED - USE LIMITED"/>
    <x v="3"/>
    <n v="4408.1552197000001"/>
    <n v="2.7390955584499999"/>
  </r>
  <r>
    <n v="390"/>
    <s v="6092010457"/>
    <s v="1601000"/>
    <s v="COLOCATED W 3930 12.0-12.9 MRS"/>
    <s v="16 S31"/>
    <s v="17 S14"/>
    <n v="5.117"/>
    <n v="7.9509999999999996"/>
    <n v="2.8340000000000001"/>
    <s v="FSDBA"/>
    <d v="2012-04-25T00:00:00"/>
    <n v="10457"/>
    <s v="0604"/>
    <s v="SHC - SECONDARY HIGH CLEARANCE"/>
    <m/>
    <m/>
    <m/>
    <m/>
    <s v="15"/>
    <s v="LOWBOY - LOWBOY TRACTOR TRAILER"/>
    <s v="T.16S R.32E S.09"/>
    <m/>
    <s v="DMI - DISTANCE MEASURING INSTRUMENT"/>
    <m/>
    <m/>
    <m/>
    <m/>
    <s v="61, 62 - SILVIES, JUMPOFJO"/>
    <m/>
    <m/>
    <s v="D - DITCH"/>
    <m/>
    <m/>
    <m/>
    <m/>
    <s v="12-16"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I - INTERMITTENT TERM SERVICE"/>
    <s v="NAT - NATIVE MATERIAL"/>
    <s v="NFSR - NATIONAL FOREST SYSTEM ROAD"/>
    <s v="D - SLOW FLOW OR MAY BE BLOCKED"/>
    <x v="3"/>
    <n v="4559.9668006499996"/>
    <n v="2.8334267256499999"/>
  </r>
  <r>
    <n v="391"/>
    <s v="5125010457"/>
    <s v="41023-63"/>
    <s v="FH-120 IZEE - PAULINA LANE"/>
    <s v="US-395 S32"/>
    <s v="CRO-112 S25"/>
    <n v="7.97"/>
    <n v="16.353000000000002"/>
    <n v="8.3829999999999991"/>
    <s v="FSDBA"/>
    <d v="2012-04-25T00:00:00"/>
    <n v="10457"/>
    <s v="0604"/>
    <m/>
    <m/>
    <m/>
    <m/>
    <m/>
    <m/>
    <m/>
    <s v="T.15S R.31E S.32"/>
    <m/>
    <m/>
    <m/>
    <m/>
    <m/>
    <s v="FH - FOREST HIGHWAY"/>
    <s v="48 - SCOTTYCR"/>
    <m/>
    <m/>
    <m/>
    <m/>
    <m/>
    <m/>
    <m/>
    <s v="26"/>
    <s v="060401"/>
    <s v="02"/>
    <s v="OR - GRANT"/>
    <s v="A - ARTERIAL"/>
    <s v="C - COUNTY, PARISH, BOROUGH"/>
    <s v="2 - DOUBLE LANE"/>
    <m/>
    <m/>
    <x v="3"/>
    <m/>
    <s v="C - COUNTY, PARISH, BOROUGH"/>
    <x v="0"/>
    <m/>
    <s v="AC - ASPHALT"/>
    <s v="C - COUNTY, PARISH, BOROUGH"/>
    <m/>
    <x v="0"/>
    <n v="13383.377344299999"/>
    <n v="8.3160296345799996"/>
  </r>
  <r>
    <n v="393"/>
    <s v="4999010457"/>
    <s v="6370000"/>
    <s v="ROSEBUD ROAD  MRS"/>
    <s v="GRA-63  S6"/>
    <s v="BLM S FK RD S32&amp;33"/>
    <n v="0"/>
    <n v="12"/>
    <n v="12"/>
    <s v="FSDBA"/>
    <d v="2012-04-25T00:00:00"/>
    <n v="10457"/>
    <s v="0604"/>
    <s v="SHC - SECONDARY HIGH CLEARANCE"/>
    <m/>
    <m/>
    <m/>
    <m/>
    <s v="15"/>
    <s v="LOWBOY - LOWBOY TRACTOR TRAILER"/>
    <s v="T.17S R.29E S.6"/>
    <m/>
    <m/>
    <m/>
    <m/>
    <m/>
    <m/>
    <s v="58,46,45 - LEWISCRE,FLAGTAMO,GRAYLO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9340.6413526"/>
    <n v="12.017694973499999"/>
  </r>
  <r>
    <n v="394"/>
    <s v="5822010457"/>
    <s v="1530000"/>
    <s v="CRAZY CREEK MRS"/>
    <s v="15 S16"/>
    <s v="1520 S6"/>
    <n v="0"/>
    <n v="8.26"/>
    <n v="8.26"/>
    <s v="FSDBA"/>
    <d v="2012-04-25T00:00:00"/>
    <n v="10457"/>
    <s v="0604"/>
    <s v="SHC - SECONDARY HIGH CLEARANCE"/>
    <m/>
    <m/>
    <m/>
    <m/>
    <s v="25"/>
    <s v="LOWBOY - LOWBOY TRACTOR TRAILER"/>
    <s v="T.16S R.33E S.16"/>
    <m/>
    <s v="DMI - DISTANCE MEASURING INSTRUMENT"/>
    <m/>
    <m/>
    <m/>
    <m/>
    <s v="50,51 - BIGCANYO,LOGAVAWE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3302.537080599999"/>
    <n v="8.2657979171600005"/>
  </r>
  <r>
    <n v="396"/>
    <s v="8847010457"/>
    <s v="3645000"/>
    <s v="ADJ FISH STREAM MRS"/>
    <s v="36 S28"/>
    <s v="3660 S32"/>
    <n v="0"/>
    <n v="3.1"/>
    <n v="3.1"/>
    <s v="FSDBA"/>
    <d v="2012-04-25T00:00:00"/>
    <n v="10457"/>
    <s v="0604"/>
    <s v="SHC - SECONDARY HIGH CLEARANCE"/>
    <m/>
    <m/>
    <m/>
    <m/>
    <s v="15"/>
    <s v="LOWBOY - LOWBOY TRACTOR TRAILER"/>
    <s v="T.11S R.32E S.28"/>
    <m/>
    <s v="GPS - GLOBAL POSITIONING"/>
    <m/>
    <m/>
    <m/>
    <m/>
    <s v="19,18 - COUGARRO,MAGONELA"/>
    <m/>
    <s v="GREENDOT"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4943.8921354599997"/>
    <n v="3.0719864239699999"/>
  </r>
  <r>
    <n v="398"/>
    <s v="251010457"/>
    <s v="1520000"/>
    <s v="CANYON MEADOWS MRS"/>
    <s v="15 S1"/>
    <s v="S21 TRAIL#205"/>
    <n v="5.4"/>
    <n v="7.22"/>
    <n v="1.82"/>
    <s v="FSDBA"/>
    <d v="2012-04-25T00:00:00"/>
    <n v="10457"/>
    <s v="0604"/>
    <s v="SHC - SECONDARY HIGH CLEARANCE"/>
    <m/>
    <m/>
    <m/>
    <m/>
    <s v="25"/>
    <s v="TRAILER - RECREATION CAMPER TRAILER"/>
    <s v="T.15S R.33E S.28"/>
    <m/>
    <s v="DMI - DISTANCE MEASURING INSTRUMENT"/>
    <m/>
    <m/>
    <m/>
    <m/>
    <s v="50,39 - BIGCANYO,PINECR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2878.0456296900002"/>
    <n v="1.7883313105800001"/>
  </r>
  <r>
    <n v="399"/>
    <s v="4110010457"/>
    <s v="3940000"/>
    <s v="COLOCATED WITH 3945 MRS"/>
    <s v="US-395 S18"/>
    <s v="US-395 S20"/>
    <n v="8.5763999999999996"/>
    <n v="8.7805999999999997"/>
    <n v="0.20419999999999999"/>
    <s v="FSDBA"/>
    <d v="2012-04-25T00:00:00"/>
    <n v="10457"/>
    <s v="0604"/>
    <s v="SHC - SECONDARY HIGH CLEARANCE"/>
    <m/>
    <m/>
    <m/>
    <m/>
    <s v="20"/>
    <s v="LOWBOY - LOWBOY TRACTOR TRAILER"/>
    <s v="T.11S R.31E S.17"/>
    <m/>
    <m/>
    <m/>
    <m/>
    <m/>
    <m/>
    <s v="17 - JOHNSOS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328.64886048199998"/>
    <n v="0.20421255359000001"/>
  </r>
  <r>
    <n v="400"/>
    <s v="4492010457"/>
    <s v="4550000"/>
    <s v="MRS"/>
    <s v="45 S9"/>
    <s v="GRA-20  S9"/>
    <n v="2.36"/>
    <n v="4.0999999999999996"/>
    <n v="1.74"/>
    <s v="FSDBA"/>
    <d v="2012-04-25T00:00:00"/>
    <n v="10457"/>
    <s v="0604"/>
    <s v="SHC - SECONDARY HIGH CLEARANCE"/>
    <m/>
    <m/>
    <m/>
    <m/>
    <s v="20"/>
    <s v="LOWBOY - LOWBOY TRACTOR TRAILER"/>
    <s v="T.10S R.33E S.15"/>
    <m/>
    <s v="DMI - DISTANCE MEASURING INSTRUMENT"/>
    <m/>
    <m/>
    <m/>
    <m/>
    <s v="10 - BOULDEBU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774.0406062100001"/>
    <n v="1.72370570561"/>
  </r>
  <r>
    <n v="401"/>
    <s v="3151010457"/>
    <s v="3600000"/>
    <s v="EAST FORK BEECH CREEK MRS"/>
    <s v="END GRA-32  3600052"/>
    <s v="GRA-20  S18"/>
    <n v="6.165"/>
    <n v="10.605"/>
    <n v="4.4400000000000004"/>
    <s v="FSDBA"/>
    <d v="2012-04-25T00:00:00"/>
    <n v="10457"/>
    <s v="0604"/>
    <s v="PLC - PRIMARY LOW CLEARANCE"/>
    <m/>
    <m/>
    <m/>
    <m/>
    <s v="35"/>
    <s v="LOWBOY - LOWBOY TRACTOR TRAILER"/>
    <s v="T.12S R.31E S.24"/>
    <m/>
    <s v="DMI - DISTANCE MEASURING INSTRUMENT"/>
    <m/>
    <m/>
    <m/>
    <m/>
    <s v="18 - MAGONELA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0"/>
    <n v="7171.6279008900001"/>
    <n v="4.4562346721299999"/>
  </r>
  <r>
    <n v="402"/>
    <s v="7114010457"/>
    <s v="2090000"/>
    <s v="BIG CREEK MRS 7.5"/>
    <s v="GRA-20  S28"/>
    <s v="S15"/>
    <n v="0"/>
    <n v="7.5"/>
    <n v="7.5"/>
    <s v="FSDBA"/>
    <d v="2012-04-25T00:00:00"/>
    <n v="10457"/>
    <s v="0604"/>
    <s v="SHC - SECONDARY HIGH CLEARANCE"/>
    <m/>
    <m/>
    <m/>
    <m/>
    <s v="20"/>
    <s v="LOWBOY - LOWBOY TRACTOR TRAILER"/>
    <s v="T.9S R.32E S.28"/>
    <m/>
    <s v="ARC - SPATIAL DATA"/>
    <m/>
    <m/>
    <m/>
    <m/>
    <s v="03 - SHARPRID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8110.4036518299999"/>
    <n v="5.0395617923499998"/>
  </r>
  <r>
    <n v="404"/>
    <s v="10183010457"/>
    <s v="4700000"/>
    <s v="BURNS-IZEE MRS"/>
    <s v="HAR-127 FORBDRY S25"/>
    <s v="GRA-68  FORBDRY S25&amp;24"/>
    <n v="24.1"/>
    <n v="30.27"/>
    <n v="6.17"/>
    <s v="FSDBA"/>
    <d v="2012-04-25T00:00:00"/>
    <n v="10457"/>
    <s v="0604"/>
    <s v="PLC - PRIMARY LOW CLEARANCE"/>
    <m/>
    <m/>
    <m/>
    <m/>
    <s v="40"/>
    <s v="LOWBOY - LOWBOY TRACTOR TRAILER"/>
    <s v="T.20S R.28E S.25"/>
    <m/>
    <m/>
    <m/>
    <m/>
    <m/>
    <m/>
    <s v="79,69 - HUGHETVA,ALSUPMOU"/>
    <m/>
    <s v="NOATV"/>
    <s v="B - DITCH AND SHOULDER"/>
    <m/>
    <m/>
    <m/>
    <m/>
    <s v="20-24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2"/>
    <n v="10009.716763500001"/>
    <n v="6.2197380450199997"/>
  </r>
  <r>
    <n v="405"/>
    <s v="1151010457"/>
    <s v="1712000"/>
    <s v="MRS 3.45 TO 5.915"/>
    <s v="17 S17"/>
    <s v="1710 S32"/>
    <n v="3.45"/>
    <n v="5.734"/>
    <n v="2.2839999999999998"/>
    <s v="FSDBA"/>
    <d v="2012-04-25T00:00:00"/>
    <n v="10457"/>
    <s v="0604"/>
    <s v="SHC - SECONDARY HIGH CLEARANCE"/>
    <m/>
    <m/>
    <m/>
    <m/>
    <s v="15"/>
    <s v="LOWBOY - LOWBOY TRACTOR TRAILER"/>
    <s v="T.18S R.33E S.17"/>
    <m/>
    <s v="DMI - DISTANCE MEASURING INSTRUMENT"/>
    <m/>
    <m/>
    <m/>
    <m/>
    <s v="62 - JUMPOFJ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676.14138207"/>
    <n v="2.2842440953200001"/>
  </r>
  <r>
    <n v="407"/>
    <s v="332010457"/>
    <s v="1560000"/>
    <s v="E FORK WOLF CK COLOCATED  MRS"/>
    <s v="15 S12"/>
    <s v="1630 S25"/>
    <n v="1.6"/>
    <n v="5.08"/>
    <n v="3.48"/>
    <s v="FSDBA"/>
    <d v="2012-04-25T00:00:00"/>
    <n v="10457"/>
    <s v="0604"/>
    <s v="SHC - SECONDARY HIGH CLEARANCE"/>
    <m/>
    <m/>
    <m/>
    <m/>
    <s v="25"/>
    <s v="LOWBOY - LOWBOY TRACTOR TRAILER"/>
    <s v="T.17S R.33.5E S.31"/>
    <m/>
    <s v="DMI - DISTANCE MEASURING INSTRUMENT"/>
    <m/>
    <m/>
    <m/>
    <m/>
    <s v="63,51 - MAGPIETA,LOGAVAWE"/>
    <m/>
    <m/>
    <s v="D - DITCH"/>
    <m/>
    <m/>
    <m/>
    <m/>
    <s v="16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5540.0928996800003"/>
    <n v="3.44244771306"/>
  </r>
  <r>
    <n v="408"/>
    <s v="3775010457"/>
    <s v="3765932"/>
    <m/>
    <s v="868 S7"/>
    <s v="S6"/>
    <n v="0.4"/>
    <n v="2"/>
    <n v="1.6"/>
    <s v="FSDBA"/>
    <d v="2012-04-25T00:00:00"/>
    <n v="10457"/>
    <s v="0604"/>
    <m/>
    <m/>
    <m/>
    <m/>
    <m/>
    <m/>
    <s v="LOGT - LOGGING TRUCK"/>
    <s v="T.18S R.31E S.6"/>
    <m/>
    <m/>
    <m/>
    <m/>
    <m/>
    <m/>
    <s v="60 - RAILCRBU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2401.2156319699998"/>
    <n v="1.4920434387199999"/>
  </r>
  <r>
    <n v="409"/>
    <s v="10276010457"/>
    <s v="4790000"/>
    <s v="MRS"/>
    <s v="47 S23"/>
    <s v="47 S25"/>
    <n v="0"/>
    <n v="5.8"/>
    <n v="5.8"/>
    <s v="FSDBA"/>
    <d v="2012-04-25T00:00:00"/>
    <n v="10457"/>
    <s v="0604"/>
    <s v="SHC - SECONDARY HIGH CLEARANCE"/>
    <m/>
    <m/>
    <m/>
    <m/>
    <s v="15"/>
    <s v="LOWBOY - LOWBOY TRACTOR TRAILER"/>
    <s v="T.19S R.28E S.23"/>
    <m/>
    <m/>
    <m/>
    <m/>
    <m/>
    <m/>
    <s v="69 - ALSUPMOU"/>
    <m/>
    <m/>
    <s v="B - DITCH AND SHOULDER"/>
    <m/>
    <m/>
    <m/>
    <m/>
    <s v="16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702.7918626600003"/>
    <n v="5.4076540750099999"/>
  </r>
  <r>
    <n v="410"/>
    <s v="1089010457"/>
    <s v="1705103"/>
    <s v="MAJOR LOCAL"/>
    <s v="378 S12"/>
    <s v="S17"/>
    <n v="0"/>
    <n v="4.1989999999999998"/>
    <n v="4.1989999999999998"/>
    <s v="FSDBA"/>
    <d v="2012-04-25T00:00:00"/>
    <n v="10457"/>
    <s v="0604"/>
    <m/>
    <m/>
    <m/>
    <m/>
    <m/>
    <m/>
    <s v="LOGT - LOGGING TRUCK"/>
    <s v="T.19S R.32E S.12"/>
    <m/>
    <m/>
    <m/>
    <m/>
    <m/>
    <m/>
    <s v="73 - CALAMIBU"/>
    <m/>
    <m/>
    <s v="H - NO DITCH, SHOULDER, OR BERM"/>
    <m/>
    <m/>
    <m/>
    <m/>
    <s v="12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6651.1652697999998"/>
    <n v="4.1328347893900004"/>
  </r>
  <r>
    <n v="411"/>
    <s v="2493010457"/>
    <s v="2815995"/>
    <m/>
    <s v="2815702 S22"/>
    <s v="S22"/>
    <n v="0"/>
    <n v="0.4"/>
    <n v="0.4"/>
    <s v="FSDBA"/>
    <d v="2012-04-25T00:00:00"/>
    <n v="10457"/>
    <s v="0604"/>
    <m/>
    <m/>
    <m/>
    <m/>
    <m/>
    <m/>
    <s v="LOGT - LOGGING TRUCK"/>
    <s v="T.21S R.32.5E S.22"/>
    <m/>
    <m/>
    <m/>
    <m/>
    <m/>
    <m/>
    <s v="86 - HARNEY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673.91569322700002"/>
    <n v="0.41875101716899998"/>
  </r>
  <r>
    <n v="412"/>
    <s v="2593010370"/>
    <s v="4540000"/>
    <s v="MRS"/>
    <s v="RD 45 S2"/>
    <s v="RD 45 S4"/>
    <n v="0"/>
    <n v="0.874"/>
    <n v="0.874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5E S.2"/>
    <m/>
    <m/>
    <m/>
    <m/>
    <m/>
    <m/>
    <s v="64 - BUCK SPRINGS"/>
    <m/>
    <s v="NOATV"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400.0257593599999"/>
    <n v="0.86993405360200005"/>
  </r>
  <r>
    <n v="413"/>
    <s v="2825010457"/>
    <s v="3100864"/>
    <s v="MAJOR LOCAL"/>
    <s v="31 S20"/>
    <s v="3765 S14"/>
    <n v="0.93"/>
    <n v="2.2799999999999998"/>
    <n v="1.35"/>
    <s v="FSDBA"/>
    <d v="2012-04-25T00:00:00"/>
    <n v="10457"/>
    <s v="0604"/>
    <m/>
    <m/>
    <m/>
    <m/>
    <m/>
    <m/>
    <s v="LOGT - LOGGING TRUCK"/>
    <s v="T.18S R.30E S.20"/>
    <m/>
    <m/>
    <m/>
    <m/>
    <m/>
    <m/>
    <s v="70,71,60 - WESTMYBU,MYRTPAME,RAILCRBU"/>
    <m/>
    <m/>
    <s v="H - NO DITCH, SHOULDER, OR BERM"/>
    <m/>
    <m/>
    <m/>
    <s v="F - FLAT"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1158.4859131799999"/>
    <n v="0.71984843118099995"/>
  </r>
  <r>
    <n v="414"/>
    <s v="671010457"/>
    <s v="1630215"/>
    <m/>
    <s v="616 S10"/>
    <s v="FORBDRY S14&amp;23 BLM-6252-0-00"/>
    <n v="0"/>
    <n v="1.663"/>
    <n v="1.663"/>
    <s v="FSDBA"/>
    <d v="2012-04-25T00:00:00"/>
    <n v="10457"/>
    <s v="0604"/>
    <m/>
    <m/>
    <m/>
    <m/>
    <m/>
    <m/>
    <s v="LOGT - LOGGING TRUCK"/>
    <s v="T.18S R.33.5E S.10"/>
    <m/>
    <s v="ARC - SPATIAL DATA"/>
    <m/>
    <m/>
    <m/>
    <m/>
    <s v="63,64 - MAGPIETA,DOLLARBA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2678.4659157599999"/>
    <n v="1.66431845696"/>
  </r>
  <r>
    <n v="415"/>
    <s v="9306010457"/>
    <s v="3765868"/>
    <s v="MAJOR LOCAL MRS"/>
    <s v="3765 S14"/>
    <s v="3145 S7"/>
    <n v="3.98"/>
    <n v="4.3899999999999997"/>
    <n v="0.41"/>
    <s v="FSDBA"/>
    <d v="2012-04-25T00:00:00"/>
    <n v="10457"/>
    <s v="0604"/>
    <s v="SHC - SECONDARY HIGH CLEARANCE"/>
    <m/>
    <m/>
    <m/>
    <m/>
    <m/>
    <s v="LOGT - LOGGING TRUCK"/>
    <s v="T.18S R.31E S.7"/>
    <m/>
    <m/>
    <m/>
    <m/>
    <m/>
    <m/>
    <s v="60 - RAILCRBU"/>
    <m/>
    <m/>
    <s v="D - DITCH"/>
    <m/>
    <m/>
    <m/>
    <s v="I - INSLOPE"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663.62370584400003"/>
    <n v="0.41235588461900002"/>
  </r>
  <r>
    <n v="416"/>
    <s v="2446010370"/>
    <s v="4380215"/>
    <m/>
    <s v="RD 4380"/>
    <s v="SEC 20"/>
    <n v="0.53"/>
    <n v="1.8440000000000001"/>
    <n v="1.3140000000000001"/>
    <s v="FSDBA"/>
    <d v="2012-04-25T00:00:00"/>
    <n v="10370"/>
    <s v="0604"/>
    <m/>
    <m/>
    <m/>
    <m/>
    <s v="YARDER - CABLE LOGGING EQUIPMENT"/>
    <m/>
    <s v="LOGT - LOGGING TRUCK"/>
    <s v="T.18S R.27E S.32"/>
    <m/>
    <m/>
    <m/>
    <m/>
    <m/>
    <m/>
    <s v="61 - BIG MOWICH MTN"/>
    <m/>
    <s v="ONFTP92_09"/>
    <m/>
    <m/>
    <m/>
    <m/>
    <m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2118.2390395000002"/>
    <n v="1.31621026385"/>
  </r>
  <r>
    <n v="417"/>
    <s v="6300010457"/>
    <s v="1643132"/>
    <m/>
    <s v="1643 S30"/>
    <s v="FORBDRY S13&amp;24"/>
    <n v="3.4569999999999999"/>
    <n v="5.79"/>
    <n v="2.3330000000000002"/>
    <s v="FSDBA"/>
    <d v="2012-04-25T00:00:00"/>
    <n v="10457"/>
    <s v="0604"/>
    <m/>
    <m/>
    <m/>
    <m/>
    <m/>
    <m/>
    <s v="LOGT - LOGGING TRUCK"/>
    <s v="T.18S R.34E S.6"/>
    <m/>
    <m/>
    <m/>
    <m/>
    <m/>
    <m/>
    <s v="64 - DOLLARBA"/>
    <m/>
    <m/>
    <s v="D - DITCH"/>
    <m/>
    <m/>
    <m/>
    <m/>
    <s v="8"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3743.7004907300002"/>
    <n v="2.3262233009600002"/>
  </r>
  <r>
    <n v="418"/>
    <s v="5805010370"/>
    <s v="4510000"/>
    <s v="MRS"/>
    <s v="RD 4500000"/>
    <s v="RD 4515000/4545000"/>
    <n v="0"/>
    <n v="7.7"/>
    <n v="7.7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6E S.31"/>
    <m/>
    <s v="DMI - DISTANCE MEASURING INSTRUMENT"/>
    <m/>
    <m/>
    <m/>
    <m/>
    <s v="69 - CAMP CUR SPG"/>
    <m/>
    <m/>
    <s v="D - DITCH"/>
    <m/>
    <m/>
    <m/>
    <s v="F - FLAT"/>
    <s v="18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2359.2561305"/>
    <n v="7.6796714011700002"/>
  </r>
  <r>
    <n v="419"/>
    <s v="3775010457"/>
    <s v="3765932"/>
    <m/>
    <s v="868 S7"/>
    <s v="S6"/>
    <n v="0"/>
    <n v="0.4"/>
    <n v="0.4"/>
    <s v="FSDBA"/>
    <d v="2012-04-25T00:00:00"/>
    <n v="10457"/>
    <s v="0604"/>
    <m/>
    <m/>
    <m/>
    <m/>
    <m/>
    <m/>
    <s v="LOGT - LOGGING TRUCK"/>
    <s v="T.18S R.31E S.7"/>
    <m/>
    <m/>
    <m/>
    <m/>
    <m/>
    <m/>
    <s v="60 - RAILCRBU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C - LONG TERM SERVICE"/>
    <s v="AGG - CRUSHED AGGREGATE OR GRAVEL"/>
    <s v="NFSR - NATIONAL FOREST SYSTEM ROAD"/>
    <s v="D - SLOW FLOW OR MAY BE BLOCKED"/>
    <x v="1"/>
    <n v="600.24595287299996"/>
    <n v="0.37297484810499998"/>
  </r>
  <r>
    <n v="420"/>
    <s v="7964010457"/>
    <s v="2800336"/>
    <m/>
    <s v="28 S19"/>
    <s v="2850 S28"/>
    <n v="3.4"/>
    <n v="4.2"/>
    <n v="0.8"/>
    <s v="FSDBA"/>
    <d v="2012-04-25T00:00:00"/>
    <n v="10457"/>
    <s v="0604"/>
    <m/>
    <m/>
    <m/>
    <m/>
    <m/>
    <m/>
    <m/>
    <s v="T.20S R.33E S.20"/>
    <m/>
    <m/>
    <m/>
    <m/>
    <m/>
    <m/>
    <s v="83 - TELEPH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274.2322918899999"/>
    <n v="0.79176976244899999"/>
  </r>
  <r>
    <n v="421"/>
    <s v="4690010370"/>
    <s v="4118000"/>
    <s v="SPRING CREEK"/>
    <s v="41 S5"/>
    <s v="S20"/>
    <n v="0"/>
    <n v="2.3849999999999998"/>
    <n v="2.3849999999999998"/>
    <s v="FSDBA"/>
    <d v="2012-04-25T00:00:00"/>
    <n v="10370"/>
    <s v="0604"/>
    <m/>
    <m/>
    <m/>
    <m/>
    <s v="YARDER - CABLE LOGGING EQUIPMENT"/>
    <m/>
    <s v="LOGT - LOGGING TRUCK"/>
    <s v="T.22S R.28E S.5"/>
    <m/>
    <m/>
    <m/>
    <m/>
    <m/>
    <m/>
    <s v="71 - EGYPT CANYON"/>
    <m/>
    <m/>
    <s v="H - NO DITCH, SHOULDER, OR BERM"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3847.9544883399999"/>
    <n v="2.3910036109899999"/>
  </r>
  <r>
    <n v="422"/>
    <s v="5872010370"/>
    <s v="4535000"/>
    <s v="MRS"/>
    <s v="RD 45 S29"/>
    <s v="RD 4540000 S9"/>
    <n v="11.391999999999999"/>
    <n v="13.417999999999999"/>
    <n v="2.0259999999999998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32"/>
    <m/>
    <s v="ARC - SPATIAL DATA"/>
    <m/>
    <m/>
    <m/>
    <m/>
    <s v="64 - BUCK SPRINGS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259.1989711400001"/>
    <n v="2.0251685752899999"/>
  </r>
  <r>
    <n v="423"/>
    <s v="9234010457"/>
    <s v="3746000"/>
    <s v="MRS"/>
    <s v="37 S14"/>
    <s v="FORBDRY S31&amp;6 BLM-7209-0-00"/>
    <n v="5.7"/>
    <n v="7.2"/>
    <n v="1.5"/>
    <s v="FSDBA"/>
    <d v="2012-04-25T00:00:00"/>
    <n v="10457"/>
    <s v="0604"/>
    <s v="SHC - SECONDARY HIGH CLEARANCE"/>
    <m/>
    <m/>
    <m/>
    <m/>
    <s v="15"/>
    <s v="LOWBOY - LOWBOY TRACTOR TRAILER"/>
    <s v="T.19S R.30E S.20"/>
    <m/>
    <s v="DMI - DISTANCE MEASURING INSTRUMENT"/>
    <m/>
    <m/>
    <m/>
    <m/>
    <s v="70 - WESTMYBU"/>
    <m/>
    <s v="ML3GATEOPEN"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2415.8042098800001"/>
    <n v="1.5011083438699999"/>
  </r>
  <r>
    <n v="424"/>
    <s v="8065010457"/>
    <s v="2820499"/>
    <s v="MAJOR LOCAL MRS 2.7"/>
    <s v="2820 S35"/>
    <s v="FORBDRY S15&amp;16"/>
    <n v="0"/>
    <n v="1.8"/>
    <n v="1.8"/>
    <s v="FSDBA"/>
    <d v="2012-04-25T00:00:00"/>
    <n v="10457"/>
    <s v="0604"/>
    <s v="SHC - SECONDARY HIGH CLEARANCE"/>
    <m/>
    <m/>
    <m/>
    <m/>
    <m/>
    <s v="LOGT - LOGGING TRUCK"/>
    <s v="T.20S R.32E S.35"/>
    <m/>
    <m/>
    <m/>
    <m/>
    <m/>
    <m/>
    <s v="83 - TELEPHBU"/>
    <m/>
    <s v="GREENDOT"/>
    <s v="D - DITCH"/>
    <m/>
    <m/>
    <m/>
    <m/>
    <s v="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789.4145192199999"/>
    <n v="1.7332585944600001"/>
  </r>
  <r>
    <n v="425"/>
    <s v="5767010370"/>
    <s v="4500000S"/>
    <s v="MRS"/>
    <s v="HAR-138"/>
    <s v="RD 41"/>
    <n v="19.898"/>
    <n v="23.797999999999998"/>
    <n v="3.9"/>
    <s v="FSDBA"/>
    <d v="2012-04-25T00:00:00"/>
    <n v="10370"/>
    <s v="0604"/>
    <s v="PLC - PRIMARY LOW CLEARANCE"/>
    <m/>
    <m/>
    <m/>
    <s v="YARDER - CABLE LOGGING EQUIPMENT"/>
    <s v="25"/>
    <s v="LOWBOY - LOWBOY TRACTOR TRAILER"/>
    <s v="T.19S R.25E S.26"/>
    <m/>
    <m/>
    <m/>
    <m/>
    <m/>
    <m/>
    <s v="60 - DELINTMENT LK"/>
    <m/>
    <s v="NOATV"/>
    <m/>
    <m/>
    <m/>
    <m/>
    <m/>
    <m/>
    <s v="060402"/>
    <s v="02"/>
    <s v="OR - HARNEY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6245.9913093900004"/>
    <n v="3.8810718318599999"/>
  </r>
  <r>
    <n v="426"/>
    <s v="1472010370"/>
    <s v="4140000"/>
    <s v="LOST SPRING MRS 0 TO 3.83"/>
    <s v="41 S24"/>
    <s v="HAR-127  S35"/>
    <n v="4.0670000000000002"/>
    <n v="4.5999999999999996"/>
    <n v="0.53300000000000003"/>
    <s v="FSDBA"/>
    <d v="2012-04-25T00:00:00"/>
    <n v="10370"/>
    <s v="0604"/>
    <m/>
    <m/>
    <m/>
    <m/>
    <s v="YARDER - CABLE LOGGING EQUIPMENT"/>
    <m/>
    <s v="LOWBOY - LOWBOY TRACTOR TRAILER"/>
    <s v="T.21S R.28E S.8"/>
    <m/>
    <s v="ARC - SPATIAL DATA"/>
    <m/>
    <m/>
    <m/>
    <m/>
    <s v="66 - BEAR CANYON"/>
    <m/>
    <s v="WIL_WAT"/>
    <m/>
    <m/>
    <m/>
    <m/>
    <m/>
    <s v="12"/>
    <s v="060402"/>
    <s v="02"/>
    <s v="OR - HARNEY"/>
    <s v="C - COLLECTOR"/>
    <s v="FS - FOREST SERVICE"/>
    <s v="1 - SINGLE LANE"/>
    <s v="060402"/>
    <s v="1 - BASIC CUSTODIAL CARE (CLOSED)"/>
    <x v="5"/>
    <m/>
    <s v="FS - FOREST SERVICE"/>
    <x v="0"/>
    <s v="I - INTERMITTENT TERM SERVICE"/>
    <s v="IMP - IMPROVED NATIVE MATERIAL"/>
    <s v="NFSR - NATIONAL FOREST SYSTEM ROAD"/>
    <s v="D - SLOW FLOW OR MAY BE BLOCKED"/>
    <x v="3"/>
    <n v="865.60513762799997"/>
    <n v="0.537861093741"/>
  </r>
  <r>
    <n v="427"/>
    <s v="11081010457"/>
    <s v="3125000"/>
    <s v="BURNT MTN ROAD MRS"/>
    <s v="31 S19"/>
    <s v="S3"/>
    <n v="4.93"/>
    <n v="5.8840000000000003"/>
    <n v="0.95399999999999996"/>
    <s v="FSDBA"/>
    <d v="2012-04-25T00:00:00"/>
    <n v="10457"/>
    <s v="0604"/>
    <s v="SHC - SECONDARY HIGH CLEARANCE"/>
    <m/>
    <m/>
    <m/>
    <m/>
    <s v="15"/>
    <s v="LOWBOY - LOWBOY TRACTOR TRAILER"/>
    <s v="T.20S R.30E S.2"/>
    <m/>
    <s v="ARC - SPATIAL DATA"/>
    <m/>
    <m/>
    <m/>
    <m/>
    <s v="81 - MOSQUIFL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1528.57591512"/>
    <n v="0.94981126824700002"/>
  </r>
  <r>
    <n v="428"/>
    <s v="9306010457"/>
    <s v="3765868"/>
    <s v="MAJOR LOCAL MRS"/>
    <s v="3765 S14"/>
    <s v="3145 S7"/>
    <n v="4.3899999999999997"/>
    <n v="5.03"/>
    <n v="0.64"/>
    <s v="FSDBA"/>
    <d v="2012-04-25T00:00:00"/>
    <n v="10457"/>
    <s v="0604"/>
    <s v="SHC - SECONDARY HIGH CLEARANCE"/>
    <m/>
    <m/>
    <m/>
    <m/>
    <m/>
    <s v="LOGT - LOGGING TRUCK"/>
    <s v="T.18S R.31E S.7"/>
    <m/>
    <m/>
    <m/>
    <m/>
    <m/>
    <m/>
    <s v="60 - RAILCRBU"/>
    <m/>
    <m/>
    <s v="H - NO DITCH, SHOULDER, OR BERM"/>
    <m/>
    <m/>
    <m/>
    <s v="I - INSLOPE"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1035.98893456"/>
    <n v="0.64373247942099998"/>
  </r>
  <r>
    <n v="429"/>
    <s v="1472010370"/>
    <s v="4140000"/>
    <s v="LOST SPRING MRS 0 TO 3.83"/>
    <s v="41 S24"/>
    <s v="HAR-127  S35"/>
    <n v="3.83"/>
    <n v="4.0670000000000002"/>
    <n v="0.23699999999999999"/>
    <s v="FSDBA"/>
    <d v="2012-04-25T00:00:00"/>
    <n v="10370"/>
    <s v="0604"/>
    <m/>
    <m/>
    <m/>
    <m/>
    <s v="YARDER - CABLE LOGGING EQUIPMENT"/>
    <m/>
    <s v="LOWBOY - LOWBOY TRACTOR TRAILER"/>
    <s v="T.21S R.28E S.8"/>
    <m/>
    <s v="ARC - SPATIAL DATA"/>
    <m/>
    <m/>
    <m/>
    <m/>
    <s v="66 - BEAR CANYON"/>
    <m/>
    <s v="ML2ML1NEPA"/>
    <m/>
    <m/>
    <m/>
    <m/>
    <m/>
    <s v="12"/>
    <s v="060402"/>
    <s v="02"/>
    <s v="OR - HARNEY"/>
    <s v="C - COLLECTOR"/>
    <s v="FS - FOREST SERVICE"/>
    <s v="1 - SINGLE LANE"/>
    <s v="060402"/>
    <s v="1 - BASIC CUSTODIAL CARE (CLOSED)"/>
    <x v="5"/>
    <m/>
    <s v="FS - FOREST SERVICE"/>
    <x v="0"/>
    <s v="C - LONG TERM SERVICE"/>
    <s v="IMP - IMPROVED NATIVE MATERIAL"/>
    <s v="NFSR - NATIONAL FOREST SYSTEM ROAD"/>
    <s v="C - FLOW INTERRUPTED - USE LIMITED"/>
    <x v="3"/>
    <n v="384.883211319"/>
    <n v="0.239154894078"/>
  </r>
  <r>
    <n v="430"/>
    <s v="5898010457"/>
    <s v="1560314"/>
    <m/>
    <s v="1560 S12"/>
    <s v="1540 S29"/>
    <n v="0"/>
    <n v="4.5"/>
    <n v="4.5"/>
    <s v="FSDBA"/>
    <d v="2012-04-25T00:00:00"/>
    <n v="10457"/>
    <s v="0604"/>
    <m/>
    <m/>
    <m/>
    <m/>
    <m/>
    <m/>
    <s v="LOGT - LOGGING TRUCK"/>
    <s v="T.17S R.33E S.12"/>
    <m/>
    <m/>
    <m/>
    <m/>
    <m/>
    <m/>
    <s v="63 - MAGPIETA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6926.06428005"/>
    <n v="4.3036487967100001"/>
  </r>
  <r>
    <n v="431"/>
    <s v="5742010457"/>
    <s v="1500000"/>
    <s v="CANYON-VAN MRS"/>
    <s v="GRA-65/ 651 S34"/>
    <s v="HAR-306 S20"/>
    <n v="19.3"/>
    <n v="25"/>
    <n v="5.7"/>
    <s v="FSDBA"/>
    <d v="2012-04-25T00:00:00"/>
    <n v="10457"/>
    <s v="0604"/>
    <s v="PLC - PRIMARY LOW CLEARANCE"/>
    <m/>
    <m/>
    <m/>
    <m/>
    <s v="35"/>
    <s v="LOWBOY - LOWBOY TRACTOR TRAILER"/>
    <s v="T.16S R.33E S.16"/>
    <m/>
    <s v="DMI - DISTANCE MEASURING INSTRUMENT"/>
    <m/>
    <m/>
    <m/>
    <m/>
    <s v="63 - MAGPIETA"/>
    <m/>
    <s v="NOATV"/>
    <s v="D - DITCH"/>
    <m/>
    <m/>
    <m/>
    <m/>
    <m/>
    <s v="060402"/>
    <s v="02"/>
    <s v="OR - GRANT"/>
    <s v="A - ARTERIAL"/>
    <s v="FS - FOREST SERVICE"/>
    <s v="1 - SINGLE LANE"/>
    <s v="060402"/>
    <s v="4 - MODERATE DEGREE OF USER COMFORT"/>
    <x v="1"/>
    <m/>
    <s v="FS - FOREST SERVICE"/>
    <x v="0"/>
    <s v="C - LONG TERM SERVICE"/>
    <s v="AGG - CRUSHED AGGREGATE OR GRAVEL"/>
    <s v="NFSR - NATIONAL FOREST SYSTEM ROAD"/>
    <s v="B - CONGESTED DURING HEAVY TRAFFIC"/>
    <x v="2"/>
    <n v="9183.7313221799996"/>
    <n v="5.7064954432999997"/>
  </r>
  <r>
    <n v="432"/>
    <s v="2376010457"/>
    <s v="2800000"/>
    <s v="MILITARY MRS"/>
    <s v="HAR-102 FORBDRY S20"/>
    <s v="17 S23"/>
    <n v="11.878"/>
    <n v="12"/>
    <n v="0.122"/>
    <s v="FSDBA"/>
    <d v="2012-04-25T00:00:00"/>
    <n v="10457"/>
    <s v="0604"/>
    <s v="PLC - PRIMARY LOW CLEARANCE"/>
    <m/>
    <m/>
    <m/>
    <m/>
    <s v="35"/>
    <s v="LOWBOY - LOWBOY TRACTOR TRAILER"/>
    <s v="T.21S R.32.5E S.17"/>
    <m/>
    <m/>
    <m/>
    <m/>
    <m/>
    <m/>
    <s v="83 - TELEPHBU"/>
    <m/>
    <s v="NOATV"/>
    <s v="D - DITCH"/>
    <m/>
    <m/>
    <m/>
    <m/>
    <s v="22-26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C - FLOW INTERRUPTED - USE LIMITED"/>
    <x v="2"/>
    <n v="198.305203452"/>
    <n v="0.12322091099800001"/>
  </r>
  <r>
    <n v="433"/>
    <s v="9048010457"/>
    <s v="3700024"/>
    <m/>
    <s v="855 S32"/>
    <s v="S32"/>
    <n v="0"/>
    <n v="1.2"/>
    <n v="1.2"/>
    <s v="FSDBA"/>
    <d v="2012-04-25T00:00:00"/>
    <n v="10457"/>
    <s v="0604"/>
    <m/>
    <m/>
    <m/>
    <m/>
    <m/>
    <m/>
    <s v="LOGT - LOGGING TRUCK"/>
    <s v="T.17S R.31E S.32"/>
    <m/>
    <m/>
    <m/>
    <m/>
    <m/>
    <m/>
    <s v="60 - RAILCRBU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949.44569411"/>
    <n v="1.2113271371000001"/>
  </r>
  <r>
    <n v="434"/>
    <s v="10183010457"/>
    <s v="4700000"/>
    <s v="BURNS-IZEE MRS"/>
    <s v="HAR-127 FORBDRY S25"/>
    <s v="GRA-68  FORBDRY S25&amp;24"/>
    <n v="30.27"/>
    <n v="30.72"/>
    <n v="0.45"/>
    <s v="FSDBA"/>
    <d v="2012-04-25T00:00:00"/>
    <n v="10457"/>
    <s v="0604"/>
    <s v="PLC - PRIMARY LOW CLEARANCE"/>
    <m/>
    <m/>
    <m/>
    <m/>
    <s v="40"/>
    <s v="LOWBOY - LOWBOY TRACTOR TRAILER"/>
    <s v="T.20S R.28E S.25"/>
    <m/>
    <m/>
    <m/>
    <m/>
    <m/>
    <m/>
    <s v="79,69 - HUGHETVA,ALSUPMOU"/>
    <m/>
    <s v="NOATV"/>
    <s v="B - DITCH AND SHOULDER"/>
    <m/>
    <m/>
    <m/>
    <m/>
    <s v="20-24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729.88146346200006"/>
    <n v="0.45352646971799998"/>
  </r>
  <r>
    <n v="435"/>
    <s v="9619010457"/>
    <s v="3935000"/>
    <s v="PVTNOROW S19 1.24 TO 2.64 MRS"/>
    <s v="US-395 S12"/>
    <s v="2820 S26"/>
    <n v="2.0760000000000001"/>
    <n v="2.6440000000000001"/>
    <n v="0.56799999999999995"/>
    <s v="FSDBA"/>
    <d v="2012-04-25T00:00:00"/>
    <n v="10457"/>
    <s v="0604"/>
    <m/>
    <m/>
    <m/>
    <m/>
    <m/>
    <s v="25"/>
    <m/>
    <s v="T.20S R.32E S.19"/>
    <m/>
    <m/>
    <m/>
    <m/>
    <m/>
    <m/>
    <s v="82 - DEVIRINO"/>
    <m/>
    <s v="PVTNOROW_ML1"/>
    <m/>
    <m/>
    <m/>
    <m/>
    <m/>
    <m/>
    <s v="060402"/>
    <s v="02"/>
    <s v="OR - HARNEY"/>
    <s v="C - COLLECTOR"/>
    <s v="P - PRIVATE"/>
    <s v="1 - SINGLE LANE"/>
    <m/>
    <s v="1 - BASIC CUSTODIAL CARE (CLOSED)"/>
    <x v="5"/>
    <m/>
    <s v="P - PRIVATE"/>
    <x v="0"/>
    <m/>
    <s v="NAT - NATIVE MATERIAL"/>
    <s v="P - PRIVATE"/>
    <m/>
    <x v="3"/>
    <n v="921.56497449400001"/>
    <n v="0.57263285947300002"/>
  </r>
  <r>
    <n v="436"/>
    <s v="2852010457"/>
    <s v="3110000"/>
    <s v="GRAVEL RIDGE WAY MRS"/>
    <s v="31 S22"/>
    <s v="FORBDRY S15&amp;16"/>
    <n v="0"/>
    <n v="4.8220000000000001"/>
    <n v="4.8220000000000001"/>
    <s v="FSDBA"/>
    <d v="2012-04-25T00:00:00"/>
    <n v="10457"/>
    <s v="0604"/>
    <s v="SHC - SECONDARY HIGH CLEARANCE"/>
    <m/>
    <m/>
    <m/>
    <m/>
    <s v="15"/>
    <s v="LOWBOY - LOWBOY TRACTOR TRAILER"/>
    <s v="T.20S R.31E S.22"/>
    <m/>
    <m/>
    <m/>
    <m/>
    <m/>
    <m/>
    <s v="82,81 - DEVIRINO,MOSQUIFL"/>
    <m/>
    <m/>
    <s v="H - NO DITCH, SHOULDER, OR BERM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7769.2678827700001"/>
    <n v="4.8275902479499999"/>
  </r>
  <r>
    <n v="437"/>
    <s v="2410010457"/>
    <s v="2800191"/>
    <s v="MRS"/>
    <s v="28 S6"/>
    <s v="189 S8"/>
    <n v="1.2"/>
    <n v="2.1"/>
    <n v="0.9"/>
    <s v="FSDBA"/>
    <d v="2012-04-25T00:00:00"/>
    <n v="10457"/>
    <s v="0604"/>
    <s v="SHC - SECONDARY HIGH CLEARANCE"/>
    <m/>
    <m/>
    <m/>
    <m/>
    <m/>
    <s v="LOGT - LOGGING TRUCK"/>
    <s v="T.19S R.33E S.8"/>
    <m/>
    <m/>
    <m/>
    <m/>
    <m/>
    <m/>
    <s v="83 - TELEPH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463.67113948"/>
    <n v="0.90948138560799996"/>
  </r>
  <r>
    <n v="438"/>
    <s v="2376010457"/>
    <s v="2800000"/>
    <s v="MILITARY MRS"/>
    <s v="HAR-102 FORBDRY S20"/>
    <s v="17 S23"/>
    <n v="12"/>
    <n v="18"/>
    <n v="6"/>
    <s v="FSDBA"/>
    <d v="2012-04-25T00:00:00"/>
    <n v="10457"/>
    <s v="0604"/>
    <s v="PLC - PRIMARY LOW CLEARANCE"/>
    <m/>
    <m/>
    <m/>
    <m/>
    <s v="35"/>
    <s v="LOWBOY - LOWBOY TRACTOR TRAILER"/>
    <s v="T.21S R.32.5E S.17"/>
    <m/>
    <m/>
    <m/>
    <m/>
    <m/>
    <m/>
    <s v="83 - TELEPHBU"/>
    <m/>
    <s v="NOATV"/>
    <s v="D - DITCH"/>
    <m/>
    <m/>
    <m/>
    <m/>
    <s v="28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9785.1969693200008"/>
    <n v="6.0802281728700001"/>
  </r>
  <r>
    <n v="439"/>
    <s v="1097010457"/>
    <s v="1705253"/>
    <m/>
    <s v="1705 S14"/>
    <s v="S14"/>
    <n v="0"/>
    <n v="0.3"/>
    <n v="0.3"/>
    <s v="FSDBA"/>
    <d v="2012-04-25T00:00:00"/>
    <n v="10457"/>
    <s v="0604"/>
    <m/>
    <m/>
    <m/>
    <m/>
    <m/>
    <m/>
    <s v="LOGT - LOGGING TRUCK"/>
    <s v="T.19S R.33E S.14"/>
    <m/>
    <m/>
    <m/>
    <m/>
    <m/>
    <m/>
    <s v="74 - VAN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461.75107185799999"/>
    <n v="0.28691827918899998"/>
  </r>
  <r>
    <n v="440"/>
    <s v="4592010370"/>
    <s v="4100608"/>
    <s v="DEC90 0 - 0.1"/>
    <s v="RD 41 S36"/>
    <s v="4150200 S10"/>
    <n v="0"/>
    <n v="3.6"/>
    <n v="3.6"/>
    <s v="FSDBA"/>
    <d v="2012-04-25T00:00:00"/>
    <n v="10370"/>
    <s v="0604"/>
    <m/>
    <m/>
    <m/>
    <m/>
    <s v="YARDER - CABLE LOGGING EQUIPMENT"/>
    <m/>
    <s v="LOGT - LOGGING TRUCK"/>
    <s v="T.19S R.26E S.36"/>
    <m/>
    <m/>
    <m/>
    <m/>
    <m/>
    <m/>
    <s v="61 - BIG MOWICH MTN"/>
    <m/>
    <s v="SEA08_06"/>
    <m/>
    <m/>
    <m/>
    <m/>
    <m/>
    <s v="12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NAT - NATIVE MATERIAL"/>
    <s v="NFSR - NATIONAL FOREST SYSTEM ROAD"/>
    <s v="D - SLOW FLOW OR MAY BE BLOCKED"/>
    <x v="3"/>
    <n v="5948.6800453200003"/>
    <n v="3.6963315216199999"/>
  </r>
  <r>
    <n v="441"/>
    <s v="4837010370"/>
    <s v="4160000"/>
    <s v="SHORT CREEK MRS"/>
    <s v="41 S28"/>
    <s v="S30"/>
    <n v="2.2999999999999998"/>
    <n v="8.9"/>
    <n v="6.6"/>
    <s v="FSDBA"/>
    <d v="2012-04-25T00:00:00"/>
    <n v="10370"/>
    <s v="0604"/>
    <s v="SHC - SECONDARY HIGH CLEARANCE"/>
    <m/>
    <m/>
    <m/>
    <s v="YARDER - CABLE LOGGING EQUIPMENT"/>
    <m/>
    <s v="LOGT - LOGGING TRUCK"/>
    <s v="T.20S R.26E S.4"/>
    <m/>
    <m/>
    <m/>
    <m/>
    <m/>
    <m/>
    <s v="65 - DONNELLY BUTTE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9212.1855941800004"/>
    <n v="5.7241760752499999"/>
  </r>
  <r>
    <n v="442"/>
    <s v="10183010457"/>
    <s v="4700000"/>
    <s v="BURNS-IZEE MRS"/>
    <s v="HAR-127 FORBDRY S25"/>
    <s v="GRA-68  FORBDRY S25&amp;24"/>
    <n v="30.72"/>
    <n v="36.465000000000003"/>
    <n v="5.7450000000000001"/>
    <s v="FSDBA"/>
    <d v="2012-04-25T00:00:00"/>
    <n v="10457"/>
    <s v="0604"/>
    <s v="PLC - PRIMARY LOW CLEARANCE"/>
    <m/>
    <m/>
    <m/>
    <m/>
    <s v="40"/>
    <s v="LOWBOY - LOWBOY TRACTOR TRAILER"/>
    <s v="T.20S R.28E S.25"/>
    <m/>
    <m/>
    <m/>
    <m/>
    <m/>
    <m/>
    <s v="79,69 - HUGHETVA,ALSUPMOU"/>
    <m/>
    <s v="NOATV"/>
    <s v="B - DITCH AND SHOULDER"/>
    <m/>
    <m/>
    <m/>
    <m/>
    <s v="20-24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A - FREE FLOWING MIXED TRAFFIC"/>
    <x v="2"/>
    <n v="9321.0675128300009"/>
    <n v="5.7918320367399998"/>
  </r>
  <r>
    <n v="443"/>
    <s v="4556010370"/>
    <s v="4100000"/>
    <s v="MRS"/>
    <s v="HAR-127 S21"/>
    <s v="GRA-69"/>
    <n v="40.299999999999997"/>
    <n v="41.8"/>
    <n v="1.5"/>
    <s v="FSDBA"/>
    <d v="2012-04-25T00:00:00"/>
    <n v="10370"/>
    <s v="0604"/>
    <s v="PLC - PRIMARY LOW CLEARANCE"/>
    <m/>
    <m/>
    <m/>
    <s v="YARDER - CABLE LOGGING EQUIPMENT"/>
    <m/>
    <s v="LOWBOY - LOWBOY TRACTOR TRAILER"/>
    <s v="T.18S R.26E S.4"/>
    <m/>
    <m/>
    <m/>
    <m/>
    <m/>
    <m/>
    <s v="61 - BIG MOWICH MTN"/>
    <m/>
    <s v="NOATV"/>
    <m/>
    <m/>
    <m/>
    <m/>
    <m/>
    <s v="14"/>
    <s v="060402"/>
    <s v="02"/>
    <s v="OR - GRANT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3"/>
    <n v="1376.8224522400001"/>
    <n v="0.85551621386900001"/>
  </r>
  <r>
    <n v="444"/>
    <s v="11149010457"/>
    <s v="4310000"/>
    <s v="MRS"/>
    <s v="43 S34"/>
    <s v="4781 S13"/>
    <n v="0"/>
    <n v="0.8"/>
    <n v="0.8"/>
    <s v="FSDBA"/>
    <d v="2012-04-25T00:00:00"/>
    <n v="10457"/>
    <s v="0604"/>
    <s v="SHC - SECONDARY HIGH CLEARANCE"/>
    <m/>
    <m/>
    <m/>
    <m/>
    <s v="25"/>
    <s v="LOWBOY - LOWBOY TRACTOR TRAILER"/>
    <s v="T.20S R.28E S.34"/>
    <m/>
    <m/>
    <m/>
    <m/>
    <m/>
    <m/>
    <s v="79 - HUGHETVA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672.76204866"/>
    <n v="0.41803417700500001"/>
  </r>
  <r>
    <n v="445"/>
    <s v="3501010457"/>
    <s v="3700000"/>
    <s v="CAMP CK COLOCATED W 31 MRS"/>
    <s v="US-395 S26"/>
    <s v="47 S35"/>
    <n v="17.600000000000001"/>
    <n v="21.1"/>
    <n v="3.5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59,70 - FIVEHUFL,WESTMYBU"/>
    <m/>
    <s v="NOATV"/>
    <s v="D - DITCH"/>
    <m/>
    <m/>
    <m/>
    <m/>
    <m/>
    <s v="060402"/>
    <s v="02"/>
    <s v="OR - HARNEY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5604.2700328999999"/>
    <n v="3.4823254605099998"/>
  </r>
  <r>
    <n v="446"/>
    <s v="6653010457"/>
    <s v="1705000"/>
    <s v="BEAVERDAM CREEK MRS"/>
    <s v="17 S13"/>
    <s v="FORBDRY S25&amp;30"/>
    <n v="13"/>
    <n v="14.946999999999999"/>
    <n v="1.9470000000000001"/>
    <s v="FSDBA"/>
    <d v="2012-04-25T00:00:00"/>
    <n v="10457"/>
    <s v="0604"/>
    <s v="SHC - SECONDARY HIGH CLEARANCE"/>
    <m/>
    <m/>
    <m/>
    <m/>
    <s v="25"/>
    <s v="LOWBOY - LOWBOY TRACTOR TRAILER"/>
    <s v="T.19S R.33E S.10"/>
    <m/>
    <s v="DMI - DISTANCE MEASURING INSTRUMENT"/>
    <m/>
    <m/>
    <m/>
    <m/>
    <s v="74,73 - VAN,CALAMIBU"/>
    <m/>
    <m/>
    <s v="H - NO DITCH, SHOULDER, OR BERM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133.82619535"/>
    <n v="1.94726568934"/>
  </r>
  <r>
    <n v="448"/>
    <s v="8575010457"/>
    <s v="3160831"/>
    <m/>
    <s v="3160 S3"/>
    <s v="3170 S5"/>
    <n v="0"/>
    <n v="2.1240000000000001"/>
    <n v="2.1240000000000001"/>
    <s v="FSDBA"/>
    <d v="2012-04-25T00:00:00"/>
    <n v="10457"/>
    <s v="0604"/>
    <m/>
    <m/>
    <m/>
    <m/>
    <m/>
    <m/>
    <s v="LOGT - LOGGING TRUCK"/>
    <s v="T.18S R.29E S.3"/>
    <m/>
    <m/>
    <m/>
    <m/>
    <m/>
    <m/>
    <s v="59,58 - FIVEHUFL,LEWISCRE"/>
    <m/>
    <m/>
    <s v="B - DITCH AND SHOULDER"/>
    <m/>
    <m/>
    <m/>
    <m/>
    <s v="14"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3420.3730256099998"/>
    <n v="2.1253173029900001"/>
  </r>
  <r>
    <n v="449"/>
    <s v="4701010370"/>
    <s v="4120000"/>
    <s v="DRY MOUNTAIN LT MRS"/>
    <s v="41 S32"/>
    <s v="DRY MT LO S11"/>
    <n v="0"/>
    <n v="7"/>
    <n v="7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8E S.32"/>
    <m/>
    <m/>
    <m/>
    <m/>
    <m/>
    <m/>
    <s v="71 - EGYPT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207.2518582400007"/>
    <n v="5.0997403656499998"/>
  </r>
  <r>
    <n v="450"/>
    <s v="5755010370"/>
    <s v="4380000"/>
    <s v="SNOW MT. L.O. MRS"/>
    <s v="RD 43"/>
    <s v="SN MTN LO"/>
    <n v="2.1"/>
    <n v="3.4"/>
    <n v="1.3"/>
    <s v="FSDBA"/>
    <d v="2012-04-25T00:00:00"/>
    <n v="10370"/>
    <s v="0604"/>
    <s v="SHC - SECONDARY HIGH CLEARANCE"/>
    <m/>
    <m/>
    <m/>
    <s v="YARDER - CABLE LOGGING EQUIPMENT"/>
    <m/>
    <s v="LOGT - LOGGING TRUCK"/>
    <s v="T.19S R.27E S.5"/>
    <m/>
    <m/>
    <m/>
    <m/>
    <m/>
    <m/>
    <s v="61 - BIG MOWICH MT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2"/>
    <n v="2128.1332690899999"/>
    <n v="1.3223582416299999"/>
  </r>
  <r>
    <n v="451"/>
    <s v="2943010457"/>
    <s v="3140060"/>
    <m/>
    <s v="3140 S4"/>
    <s v="081 S32"/>
    <n v="0"/>
    <n v="0.8"/>
    <n v="0.8"/>
    <s v="FSDBA"/>
    <d v="2012-04-25T00:00:00"/>
    <n v="10457"/>
    <s v="0604"/>
    <m/>
    <m/>
    <m/>
    <m/>
    <m/>
    <m/>
    <s v="LOGT - LOGGING TRUCK"/>
    <s v="T.19S R.31E S.4"/>
    <m/>
    <m/>
    <m/>
    <m/>
    <m/>
    <m/>
    <s v="71 - MYRTPAME"/>
    <m/>
    <m/>
    <s v="D - DITCH"/>
    <m/>
    <m/>
    <m/>
    <s v="O - OUTSLOPE"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1245.90223993"/>
    <n v="0.77416631710200001"/>
  </r>
  <r>
    <n v="452"/>
    <s v="4769010457"/>
    <s v="4790444"/>
    <m/>
    <s v="4790 S1"/>
    <s v="S7"/>
    <n v="0"/>
    <n v="2"/>
    <n v="2"/>
    <s v="FSDBA"/>
    <d v="2012-04-25T00:00:00"/>
    <n v="10457"/>
    <s v="0604"/>
    <m/>
    <m/>
    <m/>
    <m/>
    <m/>
    <m/>
    <s v="LOGT - LOGGING TRUCK"/>
    <s v="T.19S R.28E S.1"/>
    <m/>
    <m/>
    <m/>
    <m/>
    <m/>
    <m/>
    <s v="69 - ALSUPMO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3273.8752511500002"/>
    <n v="2.0342879758999999"/>
  </r>
  <r>
    <n v="453"/>
    <s v="6674010457"/>
    <s v="1710000"/>
    <s v="EWING SPRING MRS"/>
    <s v="17 S15"/>
    <s v="1601 S9"/>
    <n v="4.2"/>
    <n v="11.5"/>
    <n v="7.3"/>
    <s v="FSDBA"/>
    <d v="2012-04-25T00:00:00"/>
    <n v="10457"/>
    <s v="0604"/>
    <s v="SHC - SECONDARY HIGH CLEARANCE"/>
    <m/>
    <m/>
    <m/>
    <m/>
    <s v="25"/>
    <s v="LOWBOY - LOWBOY TRACTOR TRAILER"/>
    <s v="T.17S R.33E S.33"/>
    <m/>
    <s v="DMI - DISTANCE MEASURING INSTRUMENT"/>
    <m/>
    <m/>
    <m/>
    <m/>
    <s v="62 - JUMPOFJO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1819.2721752"/>
    <n v="7.34414155259"/>
  </r>
  <r>
    <n v="454"/>
    <s v="4724010457"/>
    <s v="4781000"/>
    <s v="MRS"/>
    <s v="4780 S36"/>
    <s v="4360225 S33 O.N.F."/>
    <n v="5.8"/>
    <n v="6.8"/>
    <n v="1"/>
    <s v="FSDBA"/>
    <d v="2012-04-25T00:00:00"/>
    <n v="10457"/>
    <s v="0604"/>
    <s v="SHC - SECONDARY HIGH CLEARANCE"/>
    <m/>
    <m/>
    <m/>
    <m/>
    <s v="25"/>
    <s v="LOWBOY - LOWBOY TRACTOR TRAILER"/>
    <s v="T.19S R.27E S.36"/>
    <m/>
    <m/>
    <m/>
    <m/>
    <m/>
    <m/>
    <s v="68 - WHISKEMO"/>
    <m/>
    <m/>
    <s v="D - DITCH"/>
    <m/>
    <m/>
    <m/>
    <m/>
    <s v="12-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1583.39494476"/>
    <n v="0.98387417055600002"/>
  </r>
  <r>
    <n v="455"/>
    <s v="332010457"/>
    <s v="1560000"/>
    <s v="E FORK WOLF CK COLOCATED  MRS"/>
    <s v="15 S12"/>
    <s v="1630 S25"/>
    <n v="5.27"/>
    <n v="8.57"/>
    <n v="3.3"/>
    <s v="FSDBA"/>
    <d v="2012-04-25T00:00:00"/>
    <n v="10457"/>
    <s v="0604"/>
    <s v="SHC - SECONDARY HIGH CLEARANCE"/>
    <m/>
    <m/>
    <m/>
    <m/>
    <s v="25"/>
    <s v="LOWBOY - LOWBOY TRACTOR TRAILER"/>
    <s v="T.17S R.33E S.13"/>
    <m/>
    <s v="DMI - DISTANCE MEASURING INSTRUMENT"/>
    <m/>
    <m/>
    <m/>
    <m/>
    <s v="63,52 - MAGPIETA,LOGAVAEA"/>
    <m/>
    <m/>
    <s v="D - DITCH"/>
    <m/>
    <m/>
    <m/>
    <m/>
    <s v="16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5253.5289833300003"/>
    <n v="3.2643854826399998"/>
  </r>
  <r>
    <n v="456"/>
    <s v="6674010457"/>
    <s v="1710000"/>
    <s v="EWING SPRING MRS"/>
    <s v="17 S15"/>
    <s v="1601 S9"/>
    <n v="1.8"/>
    <n v="4.2"/>
    <n v="2.4"/>
    <s v="FSDBA"/>
    <d v="2012-04-25T00:00:00"/>
    <n v="10457"/>
    <s v="0604"/>
    <s v="SHC - SECONDARY HIGH CLEARANCE"/>
    <m/>
    <m/>
    <m/>
    <m/>
    <s v="25"/>
    <s v="LOWBOY - LOWBOY TRACTOR TRAILER"/>
    <s v="T.18S R.33E S.10"/>
    <m/>
    <s v="DMI - DISTANCE MEASURING INSTRUMENT"/>
    <m/>
    <m/>
    <m/>
    <m/>
    <s v="62,63 - JUMPOFJO,MAGPIETA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885.7270304600002"/>
    <n v="2.4144743367700001"/>
  </r>
  <r>
    <n v="457"/>
    <s v="2376010457"/>
    <s v="2800000"/>
    <s v="MILITARY MRS"/>
    <s v="HAR-102 FORBDRY S20"/>
    <s v="17 S23"/>
    <n v="22.4"/>
    <n v="26.2"/>
    <n v="3.8"/>
    <s v="FSDBA"/>
    <d v="2012-04-25T00:00:00"/>
    <n v="10457"/>
    <s v="0604"/>
    <s v="PLC - PRIMARY LOW CLEARANCE"/>
    <m/>
    <m/>
    <m/>
    <m/>
    <s v="35"/>
    <s v="LOWBOY - LOWBOY TRACTOR TRAILER"/>
    <s v="T.19S R.32E S.23"/>
    <m/>
    <m/>
    <m/>
    <m/>
    <m/>
    <m/>
    <s v="73 - CALAMIBU"/>
    <m/>
    <s v="NOATV"/>
    <s v="D - DITCH"/>
    <m/>
    <m/>
    <m/>
    <m/>
    <s v="16-20"/>
    <s v="060402"/>
    <s v="02"/>
    <s v="OR - HARNEY"/>
    <s v="A - ARTERIAL"/>
    <s v="FS - FOREST SERVICE"/>
    <s v="1 - SINGLE LANE"/>
    <s v="060402"/>
    <s v="3 - SUITABLE FOR PASSENGER CARS"/>
    <x v="1"/>
    <s v="POT - POTENTIAL PFSR"/>
    <s v="FS - FOREST SERVICE"/>
    <x v="0"/>
    <s v="I - INTERMITTENT TERM SERVICE"/>
    <s v="AGG - CRUSHED AGGREGATE OR GRAVEL"/>
    <s v="NFSR - NATIONAL FOREST SYSTEM ROAD"/>
    <s v="C - FLOW INTERRUPTED - USE LIMITED"/>
    <x v="2"/>
    <n v="6197.2313442599998"/>
    <n v="3.85077385067"/>
  </r>
  <r>
    <n v="458"/>
    <s v="8501010457"/>
    <s v="3145000"/>
    <s v="MRS"/>
    <s v="3140 S34"/>
    <s v="S7/S8 FORBD"/>
    <n v="1"/>
    <n v="8.6999999999999993"/>
    <n v="7.7"/>
    <s v="FSDBA"/>
    <d v="2012-04-25T00:00:00"/>
    <n v="10457"/>
    <s v="0604"/>
    <s v="SHC - SECONDARY HIGH CLEARANCE"/>
    <m/>
    <m/>
    <m/>
    <m/>
    <s v="25"/>
    <s v="LOWBOY - LOWBOY TRACTOR TRAILER"/>
    <s v="T.18S R.31E S.34"/>
    <m/>
    <s v="ARC - SPATIAL DATA"/>
    <m/>
    <m/>
    <m/>
    <m/>
    <s v="60,71 - RAILCRBU,MYRTPAME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2310.9651921"/>
    <n v="7.6496648591799996"/>
  </r>
  <r>
    <n v="459"/>
    <s v="9284010457"/>
    <s v="3750858"/>
    <m/>
    <s v="3750 S3"/>
    <s v="3740521 S10"/>
    <n v="0"/>
    <n v="1.9"/>
    <n v="1.9"/>
    <s v="FSDBA"/>
    <d v="2012-04-25T00:00:00"/>
    <n v="10457"/>
    <s v="0604"/>
    <m/>
    <m/>
    <m/>
    <m/>
    <m/>
    <m/>
    <s v="LOGT - LOGGING TRUCK"/>
    <s v="T.19S R.29E S.3"/>
    <m/>
    <m/>
    <m/>
    <m/>
    <m/>
    <m/>
    <s v="70 - WESTMYBU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3"/>
    <n v="2918.1084340399998"/>
    <n v="1.8132251366800001"/>
  </r>
  <r>
    <n v="460"/>
    <s v="3501010457"/>
    <s v="3700000"/>
    <s v="CAMP CK COLOCATED W 31 MRS"/>
    <s v="US-395 S26"/>
    <s v="47 S35"/>
    <n v="15.9"/>
    <n v="16.649999999999999"/>
    <n v="0.75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59,70 - FIVEHUFL,WESTMYBU"/>
    <m/>
    <s v="NOATV"/>
    <s v="B - DITCH AND SHOULDER"/>
    <m/>
    <m/>
    <m/>
    <m/>
    <m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A - FREE FLOWING MIXED TRAFFIC"/>
    <x v="3"/>
    <n v="1200.99527509"/>
    <n v="0.74626247483499997"/>
  </r>
  <r>
    <n v="461"/>
    <s v="311010457"/>
    <s v="1540114"/>
    <s v="MRS"/>
    <s v="1540 S22"/>
    <s v="1643 S25"/>
    <n v="0.49399999999999999"/>
    <n v="2.8879999999999999"/>
    <n v="2.3940000000000001"/>
    <s v="FSDBA"/>
    <d v="2012-04-25T00:00:00"/>
    <n v="10457"/>
    <s v="0604"/>
    <s v="SHC - SECONDARY HIGH CLEARANCE"/>
    <m/>
    <m/>
    <m/>
    <m/>
    <m/>
    <s v="LOGT - LOGGING TRUCK"/>
    <s v="T.17S R.33.5E S.22"/>
    <m/>
    <m/>
    <m/>
    <m/>
    <m/>
    <m/>
    <s v="63,64 - MAGPIETA,DOLLARBA"/>
    <m/>
    <m/>
    <s v="D - DITCH"/>
    <m/>
    <m/>
    <m/>
    <m/>
    <s v="14"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3900.1595683400001"/>
    <n v="2.42344228333"/>
  </r>
  <r>
    <n v="462"/>
    <s v="4837010370"/>
    <s v="4160000"/>
    <s v="SHORT CREEK MRS"/>
    <s v="41 S28"/>
    <s v="S30"/>
    <n v="0"/>
    <n v="2.2999999999999998"/>
    <n v="2.2999999999999998"/>
    <s v="FSDBA"/>
    <d v="2012-04-25T00:00:00"/>
    <n v="10370"/>
    <s v="0604"/>
    <s v="SHC - SECONDARY HIGH CLEARANCE"/>
    <m/>
    <m/>
    <m/>
    <s v="YARDER - CABLE LOGGING EQUIPMENT"/>
    <m/>
    <s v="LOGT - LOGGING TRUCK"/>
    <s v="T.19S R.26E S.28"/>
    <m/>
    <m/>
    <m/>
    <m/>
    <m/>
    <m/>
    <s v="61 - BIG MOWICH MT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3210.2895953399998"/>
    <n v="1.9947777547900001"/>
  </r>
  <r>
    <n v="463"/>
    <s v="5846010370"/>
    <s v="4515000"/>
    <s v="MRS"/>
    <s v="RD 4510"/>
    <s v="RD 4535"/>
    <n v="0"/>
    <n v="7.8"/>
    <n v="7.8"/>
    <s v="FSDBA"/>
    <d v="2012-04-25T00:00:00"/>
    <n v="10370"/>
    <s v="0604"/>
    <s v="SHC - SECONDARY HIGH CLEARANCE"/>
    <m/>
    <m/>
    <m/>
    <s v="YARDER - CABLE LOGGING EQUIPMENT"/>
    <m/>
    <s v="LOWBOY - LOWBOY TRACTOR TRAILER"/>
    <s v="T.22S R.25E S.4"/>
    <m/>
    <m/>
    <m/>
    <m/>
    <m/>
    <m/>
    <s v="69 - CAMP CUR SPG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10642.3729742"/>
    <n v="6.6128516561100001"/>
  </r>
  <r>
    <n v="464"/>
    <s v="9619010457"/>
    <s v="3935000"/>
    <s v="PVTNOROW S19 1.24 TO 2.64 MRS"/>
    <s v="US-395 S12"/>
    <s v="2820 S26"/>
    <n v="2.927"/>
    <n v="7.66"/>
    <n v="4.7329999999999997"/>
    <s v="FSDBA"/>
    <d v="2012-04-25T00:00:00"/>
    <n v="10457"/>
    <s v="0604"/>
    <s v="SHC - SECONDARY HIGH CLEARANCE"/>
    <m/>
    <m/>
    <m/>
    <m/>
    <s v="25"/>
    <s v="LOWBOY - LOWBOY TRACTOR TRAILER"/>
    <s v="T.20S R.32E S.19"/>
    <m/>
    <m/>
    <m/>
    <m/>
    <m/>
    <m/>
    <s v="82 - DEVIRIN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7677.6058401800001"/>
    <n v="4.7706342014400001"/>
  </r>
  <r>
    <n v="465"/>
    <s v="10240010457"/>
    <s v="4780941"/>
    <m/>
    <s v="4780 S21"/>
    <s v="219 S15"/>
    <n v="0"/>
    <n v="1.77"/>
    <n v="1.77"/>
    <s v="FSDBA"/>
    <d v="2012-04-25T00:00:00"/>
    <n v="10457"/>
    <s v="0604"/>
    <m/>
    <m/>
    <m/>
    <m/>
    <m/>
    <m/>
    <s v="LOGT - LOGGING TRUCK"/>
    <s v="T.19S R.28E S.21"/>
    <m/>
    <s v="ARC - SPATIAL DATA"/>
    <m/>
    <m/>
    <m/>
    <m/>
    <s v="69 - ALSUPMO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2848.5098355999999"/>
    <n v="1.7699786531999999"/>
  </r>
  <r>
    <n v="466"/>
    <s v="2682010457"/>
    <s v="3100000"/>
    <s v="FIVE HUNDRED FLAT COLOC 37 MRS"/>
    <s v="US-395 S27"/>
    <s v="GRA-63   S22"/>
    <n v="0"/>
    <n v="13.1"/>
    <n v="13.1"/>
    <s v="FSDBA"/>
    <d v="2012-04-25T00:00:00"/>
    <n v="10457"/>
    <s v="0604"/>
    <s v="PLC - PRIMARY LOW CLEARANCE"/>
    <m/>
    <m/>
    <m/>
    <m/>
    <s v="35"/>
    <s v="LOWBOY - LOWBOY TRACTOR TRAILER"/>
    <s v="T.20S R.31E S.27"/>
    <m/>
    <m/>
    <m/>
    <m/>
    <m/>
    <m/>
    <s v="82,81,71 - DEVIRINO,MOSQUIFL,MYRTPAME"/>
    <m/>
    <s v="NOATV"/>
    <s v="D - DITCH"/>
    <m/>
    <m/>
    <m/>
    <m/>
    <m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20936.587227200002"/>
    <n v="13.0093679158"/>
  </r>
  <r>
    <n v="467"/>
    <s v="4758010457"/>
    <s v="4790218"/>
    <m/>
    <s v="217 S3"/>
    <s v="FORBDRY S34&amp;33 PVT-USFJ-029"/>
    <n v="0.5"/>
    <n v="1.6"/>
    <n v="1.1000000000000001"/>
    <s v="FSDBA"/>
    <d v="2012-04-25T00:00:00"/>
    <n v="10457"/>
    <s v="0604"/>
    <m/>
    <m/>
    <m/>
    <m/>
    <m/>
    <m/>
    <s v="LOGT - LOGGING TRUCK"/>
    <s v="T.18S R.28E S.34"/>
    <m/>
    <m/>
    <m/>
    <m/>
    <m/>
    <m/>
    <s v="69 - ALSUPMOU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811.5900517499999"/>
    <n v="1.1256677719299999"/>
  </r>
  <r>
    <n v="468"/>
    <s v="8452010457"/>
    <s v="3125981"/>
    <s v="MAJOR LOCAL"/>
    <s v="3125 S35"/>
    <s v="S4"/>
    <n v="0"/>
    <n v="2.82"/>
    <n v="2.82"/>
    <s v="FSDBA"/>
    <d v="2012-04-25T00:00:00"/>
    <n v="10457"/>
    <s v="0604"/>
    <m/>
    <m/>
    <m/>
    <m/>
    <m/>
    <m/>
    <s v="LOGT - LOGGING TRUCK"/>
    <s v="T.19S R.30E S.35"/>
    <m/>
    <m/>
    <m/>
    <m/>
    <m/>
    <m/>
    <s v="71,81 - MYRTPAME,MOSQUIFL"/>
    <m/>
    <m/>
    <s v="H - NO DITCH, SHOULDER, OR BERM"/>
    <m/>
    <m/>
    <m/>
    <m/>
    <s v="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4432.7505296700001"/>
    <n v="2.7543783470399998"/>
  </r>
  <r>
    <n v="469"/>
    <s v="5923010370"/>
    <s v="4545000"/>
    <s v="MRS"/>
    <s v="RD 4540"/>
    <s v="RD 4515"/>
    <n v="0"/>
    <n v="1.01"/>
    <n v="1.01"/>
    <s v="FSDBA"/>
    <d v="2012-04-25T00:00:00"/>
    <n v="10370"/>
    <s v="0604"/>
    <s v="PLC - PRIMARY LOW CLEARANCE"/>
    <m/>
    <m/>
    <m/>
    <s v="YARDER - CABLE LOGGING EQUIPMENT"/>
    <m/>
    <s v="LOWBOY - LOWBOY TRACTOR TRAILER"/>
    <s v="T.20S R.25E S.35"/>
    <m/>
    <m/>
    <m/>
    <m/>
    <m/>
    <m/>
    <s v="64 - BUCK SPRINGS"/>
    <m/>
    <s v="NOATV"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609.55370948"/>
    <n v="1.0001284430799999"/>
  </r>
  <r>
    <n v="470"/>
    <s v="2682010457"/>
    <s v="3100000"/>
    <s v="FIVE HUNDRED FLAT COLOC 37 MRS"/>
    <s v="US-395 S27"/>
    <s v="GRA-63   S22"/>
    <n v="18.899999999999999"/>
    <n v="19.27"/>
    <n v="0.37"/>
    <s v="FSDBA"/>
    <d v="2012-04-25T00:00:00"/>
    <n v="10457"/>
    <s v="0604"/>
    <s v="PLC - PRIMARY LOW CLEARANCE"/>
    <m/>
    <m/>
    <m/>
    <m/>
    <s v="35"/>
    <s v="LOWBOY - LOWBOY TRACTOR TRAILER"/>
    <s v="T.18S R.30E S.35"/>
    <m/>
    <m/>
    <m/>
    <m/>
    <m/>
    <m/>
    <s v="59,47 - FIVEHUFL,LOGDELL"/>
    <m/>
    <s v="NOATV"/>
    <s v="D - DITCH"/>
    <m/>
    <m/>
    <m/>
    <m/>
    <m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591.38934374899998"/>
    <n v="0.36747161659299998"/>
  </r>
  <r>
    <n v="471"/>
    <s v="311010457"/>
    <s v="1540114"/>
    <s v="MRS"/>
    <s v="1540 S22"/>
    <s v="1643 S25"/>
    <n v="0"/>
    <n v="0.49399999999999999"/>
    <n v="0.49399999999999999"/>
    <s v="FSDBA"/>
    <d v="2012-04-25T00:00:00"/>
    <n v="10457"/>
    <s v="0604"/>
    <s v="SHC - SECONDARY HIGH CLEARANCE"/>
    <m/>
    <m/>
    <m/>
    <m/>
    <m/>
    <s v="LOGT - LOGGING TRUCK"/>
    <s v="T.17S R.33.5E S.22"/>
    <m/>
    <m/>
    <m/>
    <m/>
    <m/>
    <m/>
    <s v="63,64 - MAGPIETA,DOLLARBA"/>
    <m/>
    <m/>
    <s v="H - NO DITCH, SHOULDER, OR BERM"/>
    <m/>
    <m/>
    <m/>
    <m/>
    <s v="14"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804.74991979599997"/>
    <n v="0.50004748497100004"/>
  </r>
  <r>
    <n v="472"/>
    <s v="6248010457"/>
    <s v="1630283"/>
    <m/>
    <s v="199 S10"/>
    <s v="S2"/>
    <n v="0"/>
    <n v="2.4"/>
    <n v="2.4"/>
    <s v="FSDBA"/>
    <d v="2012-04-25T00:00:00"/>
    <n v="10457"/>
    <s v="0604"/>
    <m/>
    <m/>
    <m/>
    <m/>
    <m/>
    <m/>
    <s v="LOGT - LOGGING TRUCK"/>
    <s v="T.18S R.33.5E S.10"/>
    <m/>
    <m/>
    <m/>
    <m/>
    <m/>
    <m/>
    <s v="63,64 - MAGPIETA,DOLLARBA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3498.3187254300001"/>
    <n v="2.1737504251300002"/>
  </r>
  <r>
    <n v="473"/>
    <s v="2376010457"/>
    <s v="2800000"/>
    <s v="MILITARY MRS"/>
    <s v="HAR-102 FORBDRY S20"/>
    <s v="17 S23"/>
    <n v="8.3000000000000007"/>
    <n v="9.8000000000000007"/>
    <n v="1.5"/>
    <s v="FSDBA"/>
    <d v="2012-04-25T00:00:00"/>
    <n v="10457"/>
    <s v="0604"/>
    <s v="PLC - PRIMARY LOW CLEARANCE"/>
    <m/>
    <m/>
    <m/>
    <m/>
    <s v="35"/>
    <s v="LOWBOY - LOWBOY TRACTOR TRAILER"/>
    <s v="T.21S R.32.5E S.20"/>
    <m/>
    <m/>
    <m/>
    <m/>
    <m/>
    <m/>
    <s v="86,83 - HARNEY,TELEPHBU"/>
    <m/>
    <s v="NOATV"/>
    <s v="D - DITCH"/>
    <m/>
    <m/>
    <m/>
    <m/>
    <s v="22-26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C - FLOW INTERRUPTED - USE LIMITED"/>
    <x v="2"/>
    <n v="2446.3539887100001"/>
    <n v="1.52009106098"/>
  </r>
  <r>
    <n v="474"/>
    <s v="9234010457"/>
    <s v="3746000"/>
    <s v="MRS"/>
    <s v="37 S14"/>
    <s v="FORBDRY S31&amp;6 BLM-7209-0-00"/>
    <n v="0"/>
    <n v="2.15"/>
    <n v="2.15"/>
    <s v="FSDBA"/>
    <d v="2012-04-25T00:00:00"/>
    <n v="10457"/>
    <s v="0604"/>
    <s v="SHC - SECONDARY HIGH CLEARANCE"/>
    <m/>
    <m/>
    <m/>
    <m/>
    <s v="15"/>
    <s v="LOWBOY - LOWBOY TRACTOR TRAILER"/>
    <s v="T.19S R.29E S.13"/>
    <m/>
    <s v="DMI - DISTANCE MEASURING INSTRUMENT"/>
    <m/>
    <m/>
    <m/>
    <m/>
    <s v="70 - WESTMY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3462.6325584699998"/>
    <n v="2.1515761103600002"/>
  </r>
  <r>
    <n v="475"/>
    <s v="10229010457"/>
    <s v="4780283"/>
    <m/>
    <s v="4780 S20"/>
    <s v="S8"/>
    <n v="0"/>
    <n v="3.0310000000000001"/>
    <n v="3.0310000000000001"/>
    <s v="FSDBA"/>
    <d v="2012-04-25T00:00:00"/>
    <n v="10457"/>
    <s v="0604"/>
    <m/>
    <m/>
    <m/>
    <m/>
    <m/>
    <m/>
    <s v="LOGT - LOGGING TRUCK"/>
    <s v="T.19S R.28E S.20"/>
    <m/>
    <s v="ARC - SPATIAL DATA"/>
    <m/>
    <m/>
    <m/>
    <m/>
    <s v="68 - WHISKEMO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2"/>
    <n v="4878.8362236399998"/>
    <n v="3.0315626298399998"/>
  </r>
  <r>
    <n v="476"/>
    <s v="2986010457"/>
    <s v="3150000"/>
    <s v="MRS"/>
    <s v="31 S12"/>
    <s v="GRA-68 S24"/>
    <n v="0.88100000000000001"/>
    <n v="1.5409999999999999"/>
    <n v="0.66"/>
    <s v="FSDBA"/>
    <d v="2012-04-25T00:00:00"/>
    <n v="10457"/>
    <s v="0604"/>
    <s v="SHC - SECONDARY HIGH CLEARANCE"/>
    <m/>
    <m/>
    <m/>
    <m/>
    <s v="25"/>
    <s v="LOWBOY - LOWBOY TRACTOR TRAILER"/>
    <s v="T.18S R.29E S.12"/>
    <m/>
    <m/>
    <m/>
    <m/>
    <m/>
    <m/>
    <s v="59 - FIVEHUFL"/>
    <m/>
    <m/>
    <s v="H - NO DITCH, SHOULDER, OR BERM"/>
    <m/>
    <m/>
    <m/>
    <s v="O - OUTSLOPE"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059.40666326"/>
    <n v="0.65828355429800001"/>
  </r>
  <r>
    <n v="477"/>
    <s v="4700010457"/>
    <s v="4780000"/>
    <s v="MRS"/>
    <s v="47 S26"/>
    <s v="43 S36"/>
    <n v="3.3"/>
    <n v="4.2"/>
    <n v="0.9"/>
    <s v="FSDBA"/>
    <d v="2012-04-25T00:00:00"/>
    <n v="10457"/>
    <s v="0604"/>
    <s v="SHC - SECONDARY HIGH CLEARANCE"/>
    <m/>
    <m/>
    <m/>
    <m/>
    <s v="25"/>
    <s v="LOWBOY - LOWBOY TRACTOR TRAILER"/>
    <s v="T.19S R.28E S.21"/>
    <m/>
    <s v="DMI - DISTANCE MEASURING INSTRUMENT"/>
    <m/>
    <m/>
    <m/>
    <m/>
    <s v="69,68 - ALSUPMOU,WHISKEMO"/>
    <m/>
    <m/>
    <s v="H - NO DITCH, SHOULDER, OR BERM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1439.39342128"/>
    <n v="0.89439593902299996"/>
  </r>
  <r>
    <n v="478"/>
    <s v="7964010457"/>
    <s v="2800336"/>
    <m/>
    <s v="28 S19"/>
    <s v="2850 S28"/>
    <n v="4.2"/>
    <n v="5.8"/>
    <n v="1.6"/>
    <s v="FSDBA"/>
    <d v="2012-04-25T00:00:00"/>
    <n v="10457"/>
    <s v="0604"/>
    <m/>
    <m/>
    <m/>
    <m/>
    <m/>
    <m/>
    <s v="LOGT - LOGGING TRUCK"/>
    <s v="T.20S R.33E S.16"/>
    <m/>
    <m/>
    <m/>
    <m/>
    <m/>
    <m/>
    <s v="83 - TELEPH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2548.3682212099998"/>
    <n v="1.58347964809"/>
  </r>
  <r>
    <n v="479"/>
    <s v="9239010457"/>
    <s v="3746667"/>
    <m/>
    <s v="673 S8"/>
    <s v="S21"/>
    <n v="1.7"/>
    <n v="2.512"/>
    <n v="0.81200000000000006"/>
    <s v="FSDBA"/>
    <d v="2012-04-25T00:00:00"/>
    <n v="10457"/>
    <s v="0604"/>
    <m/>
    <m/>
    <m/>
    <m/>
    <m/>
    <m/>
    <s v="LOGT - LOGGING TRUCK"/>
    <s v="T.19S R.30E S.8"/>
    <m/>
    <m/>
    <m/>
    <m/>
    <m/>
    <m/>
    <s v="70 - WESTMYBU"/>
    <m/>
    <m/>
    <s v="H - NO DITCH, SHOULDER, OR BERM"/>
    <m/>
    <m/>
    <m/>
    <s v="C - CROWN"/>
    <s v="14"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C - LONG TERM SERVICE"/>
    <s v="NAT - NATIVE MATERIAL"/>
    <s v="NFSR - NATIONAL FOREST SYSTEM ROAD"/>
    <s v="D - SLOW FLOW OR MAY BE BLOCKED"/>
    <x v="1"/>
    <n v="1307.59155291"/>
    <n v="0.812498207601"/>
  </r>
  <r>
    <n v="480"/>
    <s v="8501010457"/>
    <s v="3145000"/>
    <s v="MRS"/>
    <s v="3140 S34"/>
    <s v="S7/S8 FORBD"/>
    <n v="8.6999999999999993"/>
    <n v="9.23"/>
    <n v="0.53"/>
    <s v="FSDBA"/>
    <d v="2012-04-25T00:00:00"/>
    <n v="10457"/>
    <s v="0604"/>
    <s v="SHC - SECONDARY HIGH CLEARANCE"/>
    <m/>
    <m/>
    <m/>
    <m/>
    <s v="25"/>
    <s v="LOWBOY - LOWBOY TRACTOR TRAILER"/>
    <s v="T.18S R.31E S.18"/>
    <m/>
    <s v="ARC - SPATIAL DATA"/>
    <m/>
    <m/>
    <m/>
    <m/>
    <s v="60 - RAILCRBU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847.39981827999998"/>
    <n v="0.52654885384000005"/>
  </r>
  <r>
    <n v="481"/>
    <s v="2333010370"/>
    <s v="4340000"/>
    <s v="SWITCH BACK MRS0-.4, 1.08-8.5"/>
    <s v="43 S6"/>
    <s v="41 S7"/>
    <n v="1.08"/>
    <n v="2.2400000000000002"/>
    <n v="1.1599999999999999"/>
    <s v="FSDBA"/>
    <d v="2012-04-25T00:00:00"/>
    <n v="10370"/>
    <s v="0604"/>
    <s v="SHC - SECONDARY HIGH CLEARANCE"/>
    <m/>
    <m/>
    <m/>
    <s v="YARDER - CABLE LOGGING EQUIPMENT"/>
    <m/>
    <s v="LOGT - LOGGING TRUCK"/>
    <s v="T.20S R.27E S.1"/>
    <m/>
    <m/>
    <m/>
    <m/>
    <m/>
    <m/>
    <s v="66 - BEAR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1847.1070186300001"/>
    <n v="1.1477369508499999"/>
  </r>
  <r>
    <n v="482"/>
    <s v="5671010370"/>
    <s v="4357000"/>
    <s v="MRS"/>
    <s v="43 S27"/>
    <s v="FOR BDRY S12"/>
    <n v="4"/>
    <n v="6.1"/>
    <n v="2.1"/>
    <s v="FSDBA"/>
    <d v="2012-04-25T00:00:00"/>
    <n v="10370"/>
    <s v="0604"/>
    <s v="SHC - SECONDARY HIGH CLEARANCE"/>
    <m/>
    <m/>
    <m/>
    <s v="YARDER - CABLE LOGGING EQUIPMENT"/>
    <m/>
    <s v="LOGT - LOGGING TRUCK"/>
    <s v="T.19S R.27E S.15"/>
    <m/>
    <m/>
    <m/>
    <m/>
    <m/>
    <m/>
    <s v="62 - WHISKEY MTN"/>
    <m/>
    <s v="GREENDOT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3481.13014208"/>
    <n v="2.1630699545100001"/>
  </r>
  <r>
    <n v="483"/>
    <s v="2852010457"/>
    <s v="3110000"/>
    <s v="GRAVEL RIDGE WAY MRS"/>
    <s v="31 S22"/>
    <s v="FORBDRY S15&amp;16"/>
    <n v="4.8220000000000001"/>
    <n v="4.99"/>
    <n v="0.16800000000000001"/>
    <s v="FSDBA"/>
    <d v="2012-04-25T00:00:00"/>
    <n v="10457"/>
    <s v="0604"/>
    <s v="SHC - SECONDARY HIGH CLEARANCE"/>
    <m/>
    <m/>
    <m/>
    <m/>
    <s v="15"/>
    <s v="LOWBOY - LOWBOY TRACTOR TRAILER"/>
    <s v="T.20S R.31E S.22"/>
    <m/>
    <m/>
    <m/>
    <m/>
    <m/>
    <m/>
    <s v="82,81 - DEVIRINO,MOSQUIFL"/>
    <m/>
    <s v="PVTNOROW"/>
    <s v="H - NO DITCH, SHOULDER, OR BERM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270.66378046599999"/>
    <n v="0.16818236245199999"/>
  </r>
  <r>
    <n v="484"/>
    <s v="2986010457"/>
    <s v="3150000"/>
    <s v="MRS"/>
    <s v="31 S12"/>
    <s v="GRA-68 S24"/>
    <n v="1.5409999999999999"/>
    <n v="4.3810000000000002"/>
    <n v="2.84"/>
    <s v="FSDBA"/>
    <d v="2012-04-25T00:00:00"/>
    <n v="10457"/>
    <s v="0604"/>
    <s v="SHC - SECONDARY HIGH CLEARANCE"/>
    <m/>
    <m/>
    <m/>
    <m/>
    <s v="25"/>
    <s v="LOWBOY - LOWBOY TRACTOR TRAILER"/>
    <s v="T.18S R.29E S.12"/>
    <m/>
    <m/>
    <m/>
    <m/>
    <m/>
    <m/>
    <s v="59 - FIVEHUFL"/>
    <m/>
    <m/>
    <s v="D - DITCH"/>
    <m/>
    <m/>
    <m/>
    <s v="O - OUTSLOPE"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4558.3901851000001"/>
    <n v="2.8324470640000001"/>
  </r>
  <r>
    <n v="485"/>
    <s v="731010457"/>
    <s v="1643000"/>
    <s v="MRS"/>
    <s v="16 S20"/>
    <s v="148 S5"/>
    <n v="14.531000000000001"/>
    <n v="15.398999999999999"/>
    <n v="0.86799999999999999"/>
    <s v="FSDBA"/>
    <d v="2012-04-25T00:00:00"/>
    <n v="10457"/>
    <s v="0604"/>
    <s v="SHC - SECONDARY HIGH CLEARANCE"/>
    <m/>
    <m/>
    <m/>
    <m/>
    <s v="20"/>
    <s v="LOWBOY - LOWBOY TRACTOR TRAILER"/>
    <s v="T.18S R.34E S.5"/>
    <m/>
    <s v="DMI - DISTANCE MEASURING INSTRUMENT"/>
    <m/>
    <m/>
    <m/>
    <m/>
    <s v="64 - DOLLARBA"/>
    <m/>
    <m/>
    <s v="D - DITCH"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393.7042026700001"/>
    <n v="0.86600602770500001"/>
  </r>
  <r>
    <n v="486"/>
    <s v="6674010457"/>
    <s v="1710000"/>
    <s v="EWING SPRING MRS"/>
    <s v="17 S15"/>
    <s v="1601 S9"/>
    <n v="0"/>
    <n v="1.8"/>
    <n v="1.8"/>
    <s v="FSDBA"/>
    <d v="2012-04-25T00:00:00"/>
    <n v="10457"/>
    <s v="0604"/>
    <s v="SHC - SECONDARY HIGH CLEARANCE"/>
    <m/>
    <m/>
    <m/>
    <m/>
    <s v="25"/>
    <s v="LOWBOY - LOWBOY TRACTOR TRAILER"/>
    <s v="T.18S R.33E S.15"/>
    <m/>
    <s v="DMI - DISTANCE MEASURING INSTRUMENT"/>
    <m/>
    <m/>
    <m/>
    <m/>
    <s v="63 - MAGPIETA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914.3636787599999"/>
    <n v="1.8108982579599999"/>
  </r>
  <r>
    <n v="487"/>
    <s v="5548010370"/>
    <s v="4300000"/>
    <s v="MRS"/>
    <s v="RD 47"/>
    <s v="RD 41"/>
    <n v="5.9"/>
    <n v="11.7"/>
    <n v="5.8"/>
    <s v="FSDBA"/>
    <d v="2012-04-25T00:00:00"/>
    <n v="10370"/>
    <s v="0604"/>
    <s v="PLC - PRIMARY LOW CLEARANCE"/>
    <m/>
    <m/>
    <m/>
    <s v="LOWBOY - LOWBOY TRACTOR TRAILER"/>
    <s v="25"/>
    <s v="LOWBOY - LOWBOY TRACTOR TRAILER"/>
    <s v="T.20S R.28E S.19"/>
    <m/>
    <m/>
    <m/>
    <m/>
    <m/>
    <m/>
    <s v="66 - BEAR CANYON"/>
    <m/>
    <s v="NOATV"/>
    <m/>
    <m/>
    <m/>
    <m/>
    <m/>
    <s v="14"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3"/>
    <n v="9320.6487523600008"/>
    <n v="5.7915718315299998"/>
  </r>
  <r>
    <n v="488"/>
    <s v="1328010370"/>
    <s v="4107365"/>
    <m/>
    <s v="350 S4"/>
    <s v="FORBDRY S32 PVT-UPSC-226"/>
    <n v="0"/>
    <n v="2"/>
    <n v="2"/>
    <s v="FSDBA"/>
    <d v="2012-04-25T00:00:00"/>
    <n v="10370"/>
    <s v="0604"/>
    <m/>
    <m/>
    <m/>
    <m/>
    <s v="YARDER - CABLE LOGGING EQUIPMENT"/>
    <m/>
    <s v="LOGT - LOGGING TRUCK"/>
    <s v="T.23S R.28E S.4"/>
    <m/>
    <m/>
    <m/>
    <m/>
    <m/>
    <m/>
    <s v="74 - SAGE HEN HILL"/>
    <m/>
    <s v="SEA08_06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3301.7435625799999"/>
    <n v="2.0516045095200002"/>
  </r>
  <r>
    <n v="489"/>
    <s v="1633010370"/>
    <s v="4190000"/>
    <s v="MRS"/>
    <s v="41 S32"/>
    <s v="S32"/>
    <n v="0"/>
    <n v="1.7"/>
    <n v="1.7"/>
    <s v="FSDBA"/>
    <d v="2012-04-25T00:00:00"/>
    <n v="10370"/>
    <s v="0604"/>
    <s v="SHC - SECONDARY HIGH CLEARANCE"/>
    <m/>
    <m/>
    <m/>
    <s v="YARDER - CABLE LOGGING EQUIPMENT"/>
    <m/>
    <s v="LOGT - LOGGING TRUCK"/>
    <s v="T.18S R.26E S.32"/>
    <m/>
    <s v="DMI - DISTANCE MEASURING INSTRUMENT"/>
    <m/>
    <m/>
    <m/>
    <m/>
    <s v="61 - BIG MOWICH MTN"/>
    <m/>
    <s v="ONFTP92_09"/>
    <m/>
    <m/>
    <m/>
    <m/>
    <m/>
    <s v="12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2717.2411912600001"/>
    <n v="1.6884122512199999"/>
  </r>
  <r>
    <n v="490"/>
    <s v="4724010457"/>
    <s v="4781000"/>
    <s v="MRS"/>
    <s v="4780 S36"/>
    <s v="4360225 S33 O.N.F."/>
    <n v="6.8"/>
    <n v="7.2"/>
    <n v="0.4"/>
    <s v="FSDBA"/>
    <d v="2012-04-25T00:00:00"/>
    <n v="10457"/>
    <s v="0604"/>
    <s v="SHC - SECONDARY HIGH CLEARANCE"/>
    <m/>
    <m/>
    <m/>
    <m/>
    <s v="25"/>
    <s v="LOWBOY - LOWBOY TRACTOR TRAILER"/>
    <s v="T.19S R.27E S.3"/>
    <m/>
    <m/>
    <m/>
    <m/>
    <m/>
    <m/>
    <s v="68 - WHISKEMO"/>
    <m/>
    <m/>
    <s v="D - DITCH"/>
    <m/>
    <m/>
    <m/>
    <m/>
    <s v="12-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633.35023774800004"/>
    <n v="0.39354485872099998"/>
  </r>
  <r>
    <n v="491"/>
    <s v="4652010370"/>
    <s v="4115000"/>
    <s v="HOMES CANYON MRS"/>
    <s v="41 S10"/>
    <s v="S9"/>
    <n v="0"/>
    <n v="6.4"/>
    <n v="6.4"/>
    <s v="FSDBA"/>
    <d v="2012-04-25T00:00:00"/>
    <n v="10370"/>
    <s v="0604"/>
    <s v="SHC - SECONDARY HIGH CLEARANCE"/>
    <m/>
    <m/>
    <m/>
    <s v="YARDER - CABLE LOGGING EQUIPMENT"/>
    <m/>
    <s v="LOWBOY - LOWBOY TRACTOR TRAILER"/>
    <s v="T.22S R.28E S.10"/>
    <m/>
    <m/>
    <m/>
    <m/>
    <m/>
    <m/>
    <s v="72 - HOLMES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0307.3684521"/>
    <n v="6.4046898848199998"/>
  </r>
  <r>
    <n v="492"/>
    <s v="5872010370"/>
    <s v="4535000"/>
    <s v="MRS"/>
    <s v="RD 45 S29"/>
    <s v="RD 4540000 S9"/>
    <n v="10.323"/>
    <n v="11.391999999999999"/>
    <n v="1.069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32"/>
    <m/>
    <s v="ARC - SPATIAL DATA"/>
    <m/>
    <m/>
    <m/>
    <m/>
    <s v="64 - BUCK SPRINGS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1719.7373628"/>
    <n v="1.0685932634799999"/>
  </r>
  <r>
    <n v="493"/>
    <s v="5858010370"/>
    <s v="4520000"/>
    <s v="MORRIS CREEK MRS"/>
    <s v="4515 S6"/>
    <s v="SEC 30"/>
    <n v="0"/>
    <n v="2.6"/>
    <n v="2.6"/>
    <s v="FSDBA"/>
    <d v="2012-04-25T00:00:00"/>
    <n v="10370"/>
    <s v="0604"/>
    <s v="SHC - SECONDARY HIGH CLEARANCE"/>
    <m/>
    <m/>
    <m/>
    <s v="YARDER - CABLE LOGGING EQUIPMENT"/>
    <m/>
    <s v="LOGT - LOGGING TRUCK"/>
    <s v="T.21S R.24E S.13"/>
    <m/>
    <m/>
    <m/>
    <m/>
    <m/>
    <m/>
    <s v="69 - CAMP CUR SPG"/>
    <m/>
    <s v="GREENDOT"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4131.3850540599997"/>
    <n v="2.5671188712299999"/>
  </r>
  <r>
    <n v="494"/>
    <s v="4638010370"/>
    <s v="4107350"/>
    <m/>
    <s v="RD 4107305"/>
    <m/>
    <n v="0"/>
    <n v="1.393"/>
    <n v="1.393"/>
    <s v="FSDBA"/>
    <d v="2012-04-25T00:00:00"/>
    <n v="10370"/>
    <s v="0604"/>
    <m/>
    <m/>
    <m/>
    <m/>
    <s v="YARDER - CABLE LOGGING EQUIPMENT"/>
    <m/>
    <s v="LOGT - LOGGING TRUCK"/>
    <s v="T.22S R.28E S.34"/>
    <m/>
    <m/>
    <m/>
    <m/>
    <m/>
    <m/>
    <s v="74 - SAGE HEN HILL"/>
    <m/>
    <s v="SEA08_06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1947.2381760400001"/>
    <n v="1.2099554515199999"/>
  </r>
  <r>
    <n v="495"/>
    <s v="2376010457"/>
    <s v="2800000"/>
    <s v="MILITARY MRS"/>
    <s v="HAR-102 FORBDRY S20"/>
    <s v="17 S23"/>
    <n v="26.2"/>
    <n v="29.69"/>
    <n v="3.49"/>
    <s v="FSDBA"/>
    <d v="2012-04-25T00:00:00"/>
    <n v="10457"/>
    <s v="0604"/>
    <s v="PLC - PRIMARY LOW CLEARANCE"/>
    <m/>
    <m/>
    <m/>
    <m/>
    <s v="35"/>
    <s v="LOWBOY - LOWBOY TRACTOR TRAILER"/>
    <s v="T.18S R.32E S.34"/>
    <m/>
    <m/>
    <m/>
    <m/>
    <m/>
    <m/>
    <s v="73,62 - CALAMIBU,JUMPOFJO"/>
    <m/>
    <s v="NOATV"/>
    <s v="D - DITCH"/>
    <m/>
    <m/>
    <m/>
    <m/>
    <s v="16-20"/>
    <s v="060402"/>
    <s v="02"/>
    <s v="OR - GRANT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5691.7632448499999"/>
    <n v="3.53669112059"/>
  </r>
  <r>
    <n v="496"/>
    <s v="10969010457"/>
    <s v="1540000"/>
    <s v="MCMULLEN SPR COLOCATED 1560MRS"/>
    <s v="15 S2"/>
    <s v="1643 S14"/>
    <n v="0.9"/>
    <n v="6.5119999999999996"/>
    <n v="5.6120000000000001"/>
    <s v="FSDBA"/>
    <d v="2012-04-25T00:00:00"/>
    <n v="10457"/>
    <s v="0604"/>
    <s v="SHC - SECONDARY HIGH CLEARANCE"/>
    <m/>
    <m/>
    <m/>
    <m/>
    <s v="25"/>
    <s v="LOWBOY - LOWBOY TRACTOR TRAILER"/>
    <s v="T.17S R.33E S.2"/>
    <m/>
    <s v="DMI - DISTANCE MEASURING INSTRUMENT"/>
    <m/>
    <m/>
    <m/>
    <m/>
    <s v="63,64 - MAGPIETA,DOLLARBA"/>
    <m/>
    <m/>
    <s v="D - DITCH"/>
    <m/>
    <m/>
    <m/>
    <m/>
    <s v="18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9027.9827588999997"/>
    <n v="5.6097179532399997"/>
  </r>
  <r>
    <n v="497"/>
    <s v="10183010457"/>
    <s v="4700000"/>
    <s v="BURNS-IZEE MRS"/>
    <s v="HAR-127 FORBDRY S25"/>
    <s v="GRA-68  FORBDRY S25&amp;24"/>
    <n v="36.465000000000003"/>
    <n v="37.4"/>
    <n v="0.93500000000000005"/>
    <s v="FSDBA"/>
    <d v="2012-04-25T00:00:00"/>
    <n v="10457"/>
    <s v="0604"/>
    <s v="PLC - PRIMARY LOW CLEARANCE"/>
    <m/>
    <m/>
    <m/>
    <m/>
    <s v="40"/>
    <s v="LOWBOY - LOWBOY TRACTOR TRAILER"/>
    <s v="T.20S R.28E S.25"/>
    <m/>
    <m/>
    <m/>
    <m/>
    <m/>
    <m/>
    <s v="79,69 - HUGHETVA,ALSUPMOU"/>
    <m/>
    <s v="NOATV"/>
    <s v="B - DITCH AND SHOULDER"/>
    <m/>
    <m/>
    <m/>
    <m/>
    <s v="20-24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1516.1944486800001"/>
    <n v="0.94211779602199996"/>
  </r>
  <r>
    <n v="498"/>
    <s v="2554010370"/>
    <s v="4525000"/>
    <s v="MRS"/>
    <s v="4510 26"/>
    <s v="FORBDRY  S3/10 BLM-7231-0-100W"/>
    <n v="1.3"/>
    <n v="1.4730000000000001"/>
    <n v="0.17299999999999999"/>
    <s v="FSDBA"/>
    <d v="2012-04-25T00:00:00"/>
    <n v="10370"/>
    <s v="0604"/>
    <s v="SHC - SECONDARY HIGH CLEARANCE"/>
    <m/>
    <m/>
    <m/>
    <s v="YARDER - CABLE LOGGING EQUIPMENT"/>
    <m/>
    <s v="LOGT - LOGGING TRUCK"/>
    <s v="T.21S R.24E S.22"/>
    <m/>
    <m/>
    <m/>
    <m/>
    <m/>
    <m/>
    <s v="68 - BULGER RDG"/>
    <m/>
    <s v="ONFTP92_10GD"/>
    <m/>
    <m/>
    <m/>
    <m/>
    <m/>
    <m/>
    <s v="060402"/>
    <s v="02"/>
    <s v="OR - CROOK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83.92239586199997"/>
    <n v="0.17642086875099999"/>
  </r>
  <r>
    <n v="499"/>
    <s v="5673010370"/>
    <s v="4357100"/>
    <m/>
    <s v="RD 4357"/>
    <s v="SEC 15"/>
    <n v="2.5"/>
    <n v="3.1"/>
    <n v="0.6"/>
    <s v="FSDBA"/>
    <d v="2012-04-25T00:00:00"/>
    <n v="10370"/>
    <s v="0604"/>
    <m/>
    <m/>
    <m/>
    <m/>
    <s v="YARDER - CABLE LOGGING EQUIPMENT"/>
    <m/>
    <s v="LOGT - LOGGING TRUCK"/>
    <s v="T.19S R.27E S.15"/>
    <m/>
    <m/>
    <m/>
    <m/>
    <m/>
    <m/>
    <s v="62 - WHISKEY MTN"/>
    <m/>
    <s v="GREENDOT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970.62960870200004"/>
    <n v="0.60312015289599996"/>
  </r>
  <r>
    <n v="500"/>
    <s v="731010457"/>
    <s v="1643000"/>
    <s v="MRS"/>
    <s v="16 S20"/>
    <s v="148 S5"/>
    <n v="11.185"/>
    <n v="14.531000000000001"/>
    <n v="3.3460000000000001"/>
    <s v="FSDBA"/>
    <d v="2012-04-25T00:00:00"/>
    <n v="10457"/>
    <s v="0604"/>
    <s v="SHC - SECONDARY HIGH CLEARANCE"/>
    <m/>
    <m/>
    <m/>
    <m/>
    <s v="20"/>
    <s v="LOWBOY - LOWBOY TRACTOR TRAILER"/>
    <s v="T.17S R.33.5E S.25"/>
    <m/>
    <s v="DMI - DISTANCE MEASURING INSTRUMENT"/>
    <m/>
    <m/>
    <m/>
    <m/>
    <s v="64 - DOLLARBA"/>
    <m/>
    <m/>
    <s v="D - DITCH"/>
    <m/>
    <m/>
    <m/>
    <m/>
    <s v="14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5372.2541520200002"/>
    <n v="3.3381577447300002"/>
  </r>
  <r>
    <n v="501"/>
    <s v="8552010457"/>
    <s v="3160133"/>
    <m/>
    <s v="3160 S3"/>
    <s v="3150857 S10"/>
    <n v="0"/>
    <n v="0.8"/>
    <n v="0.8"/>
    <s v="FSDBA"/>
    <d v="2012-04-25T00:00:00"/>
    <n v="10457"/>
    <s v="0604"/>
    <m/>
    <m/>
    <m/>
    <m/>
    <m/>
    <m/>
    <s v="LOGT - LOGGING TRUCK"/>
    <s v="T.18S R.29E S.3"/>
    <m/>
    <m/>
    <m/>
    <m/>
    <m/>
    <m/>
    <s v="59 - FIVEHUFL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100.4276071100001"/>
    <n v="0.68377273957200002"/>
  </r>
  <r>
    <n v="502"/>
    <s v="5767010370"/>
    <s v="4500000S"/>
    <s v="MRS"/>
    <s v="HAR-138"/>
    <s v="RD 41"/>
    <n v="15.598000000000001"/>
    <n v="19.898"/>
    <n v="4.3"/>
    <s v="FSDBA"/>
    <d v="2012-04-25T00:00:00"/>
    <n v="10370"/>
    <s v="0604"/>
    <s v="PLC - PRIMARY LOW CLEARANCE"/>
    <m/>
    <m/>
    <m/>
    <s v="YARDER - CABLE LOGGING EQUIPMENT"/>
    <s v="35"/>
    <s v="LOWBOY - LOWBOY TRACTOR TRAILER"/>
    <s v="T.20S R.25E S.4"/>
    <m/>
    <m/>
    <m/>
    <m/>
    <m/>
    <m/>
    <s v="64 - BUCK SPRINGS"/>
    <m/>
    <s v="NOATV"/>
    <m/>
    <m/>
    <m/>
    <m/>
    <m/>
    <m/>
    <s v="060402"/>
    <s v="02"/>
    <s v="OR - HARNEY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6886.5221697999996"/>
    <n v="4.2790785143300001"/>
  </r>
  <r>
    <n v="503"/>
    <s v="3748010457"/>
    <s v="3765000"/>
    <s v="MRS"/>
    <s v="37 S10"/>
    <s v="31 S1"/>
    <n v="6.9"/>
    <n v="7.3"/>
    <n v="0.4"/>
    <s v="FSDBA"/>
    <d v="2012-04-25T00:00:00"/>
    <n v="10457"/>
    <s v="0604"/>
    <s v="SHC - SECONDARY HIGH CLEARANCE"/>
    <m/>
    <m/>
    <m/>
    <m/>
    <s v="15"/>
    <s v="LOWBOY - LOWBOY TRACTOR TRAILER"/>
    <s v="T.19S R.30E S.1"/>
    <m/>
    <m/>
    <m/>
    <m/>
    <m/>
    <m/>
    <s v="71 - MYRTPAME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645.44616239599998"/>
    <n v="0.40106090382999998"/>
  </r>
  <r>
    <n v="505"/>
    <s v="5126010457"/>
    <s v="41023-68"/>
    <s v="BURNS-IZEE ROAD"/>
    <s v="GRA-63 S33"/>
    <s v="47 S29"/>
    <n v="0"/>
    <n v="7.08"/>
    <n v="7.08"/>
    <s v="FSDBA"/>
    <d v="2012-04-25T00:00:00"/>
    <n v="10457"/>
    <s v="0604"/>
    <m/>
    <m/>
    <m/>
    <m/>
    <m/>
    <m/>
    <m/>
    <s v="T.18S R.28E S.29"/>
    <m/>
    <m/>
    <m/>
    <m/>
    <m/>
    <s v="FH - FOREST HIGHWAY"/>
    <s v="58,69 - LEWISCRE,ALSUPMOU"/>
    <m/>
    <m/>
    <m/>
    <m/>
    <m/>
    <m/>
    <m/>
    <s v="24"/>
    <m/>
    <s v="02"/>
    <s v="OR - GRANT"/>
    <s v="A - ARTERIAL"/>
    <s v="C - COUNTY, PARISH, BOROUGH"/>
    <s v="2 - DOUBLE LANE"/>
    <m/>
    <m/>
    <x v="1"/>
    <m/>
    <s v="C - COUNTY, PARISH, BOROUGH"/>
    <x v="0"/>
    <m/>
    <s v="BST - BITUMINOUS SURFACE TREATMENT"/>
    <s v="C - COUNTY, PARISH, BOROUGH"/>
    <m/>
    <x v="2"/>
    <n v="11397.378304899999"/>
    <n v="7.0819893440500001"/>
  </r>
  <r>
    <n v="506"/>
    <s v="4702010457"/>
    <s v="4780219"/>
    <m/>
    <s v="4780 S27"/>
    <s v="4790 S2"/>
    <n v="2.4"/>
    <n v="4.7919999999999998"/>
    <n v="2.3919999999999999"/>
    <s v="FSDBA"/>
    <d v="2012-04-25T00:00:00"/>
    <n v="10457"/>
    <s v="0604"/>
    <m/>
    <m/>
    <m/>
    <m/>
    <m/>
    <m/>
    <s v="LOGT - LOGGING TRUCK"/>
    <s v="T.19S R.28E S.27"/>
    <m/>
    <m/>
    <m/>
    <m/>
    <m/>
    <m/>
    <s v="69 - ALSUPMO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3849.92515684"/>
    <n v="2.39222812534"/>
  </r>
  <r>
    <n v="507"/>
    <s v="1552010370"/>
    <s v="4161000"/>
    <s v="WEST SHORT CREEK MRS 0 TO 5.37"/>
    <s v="4160 S33"/>
    <s v="S24"/>
    <n v="0.7"/>
    <n v="5.37"/>
    <n v="4.67"/>
    <s v="FSDBA"/>
    <d v="2012-04-25T00:00:00"/>
    <n v="10370"/>
    <s v="0604"/>
    <s v="SHC - SECONDARY HIGH CLEARANCE"/>
    <m/>
    <m/>
    <m/>
    <s v="YARDER - CABLE LOGGING EQUIPMENT"/>
    <m/>
    <s v="LOGT - LOGGING TRUCK"/>
    <s v="T.19S R.26E S.32"/>
    <m/>
    <m/>
    <m/>
    <m/>
    <m/>
    <m/>
    <s v="60 - DELINTMENT LK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7518.6232336200001"/>
    <n v="4.6718471738099998"/>
  </r>
  <r>
    <n v="508"/>
    <s v="2487010457"/>
    <s v="2815721"/>
    <m/>
    <s v="2815 S20"/>
    <s v="RLV FORBDRY S20&amp;29"/>
    <n v="0"/>
    <n v="1.1000000000000001"/>
    <n v="1.1000000000000001"/>
    <s v="FSDBA"/>
    <d v="2012-04-25T00:00:00"/>
    <n v="10457"/>
    <s v="0604"/>
    <m/>
    <m/>
    <m/>
    <m/>
    <m/>
    <m/>
    <s v="LOGT - LOGGING TRUCK"/>
    <s v="T.21S R.32.5E S.20"/>
    <m/>
    <m/>
    <m/>
    <m/>
    <m/>
    <m/>
    <s v="86 - HARNEY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746.43436404"/>
    <n v="1.08518198004"/>
  </r>
  <r>
    <n v="509"/>
    <s v="8523010457"/>
    <s v="3145399"/>
    <m/>
    <s v="062 S30"/>
    <s v="400 S30"/>
    <n v="0"/>
    <n v="1.5"/>
    <n v="1.5"/>
    <s v="FSDBA"/>
    <d v="2012-04-25T00:00:00"/>
    <n v="10457"/>
    <s v="0604"/>
    <m/>
    <m/>
    <m/>
    <m/>
    <m/>
    <m/>
    <s v="LOGT - LOGGING TRUCK"/>
    <s v="T.18S R.31E S.30"/>
    <m/>
    <m/>
    <m/>
    <m/>
    <m/>
    <m/>
    <s v="71 - MYRTPAME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2657.5356063899999"/>
    <n v="1.6513129899200001"/>
  </r>
  <r>
    <n v="510"/>
    <s v="2986010457"/>
    <s v="3150000"/>
    <s v="MRS"/>
    <s v="31 S12"/>
    <s v="GRA-68 S24"/>
    <n v="4.3810000000000002"/>
    <n v="8.1910000000000007"/>
    <n v="3.81"/>
    <s v="FSDBA"/>
    <d v="2012-04-25T00:00:00"/>
    <n v="10457"/>
    <s v="0604"/>
    <s v="SHC - SECONDARY HIGH CLEARANCE"/>
    <m/>
    <m/>
    <m/>
    <m/>
    <m/>
    <m/>
    <s v="T.18S R.29E S.15"/>
    <m/>
    <m/>
    <m/>
    <m/>
    <m/>
    <m/>
    <s v="59,58,69 - FIVEHUFL,LEWISCRE,ALSUPMOU"/>
    <m/>
    <m/>
    <s v="D - DITCH"/>
    <m/>
    <m/>
    <m/>
    <s v="O - OUTSLOPE"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6115.2869524600001"/>
    <n v="3.7998560611599999"/>
  </r>
  <r>
    <n v="511"/>
    <s v="9234010457"/>
    <s v="3746000"/>
    <s v="MRS"/>
    <s v="37 S14"/>
    <s v="FORBDRY S31&amp;6 BLM-7209-0-00"/>
    <n v="2.15"/>
    <n v="5.3"/>
    <n v="3.15"/>
    <s v="FSDBA"/>
    <d v="2012-04-25T00:00:00"/>
    <n v="10457"/>
    <s v="0604"/>
    <s v="SHC - SECONDARY HIGH CLEARANCE"/>
    <m/>
    <m/>
    <m/>
    <m/>
    <s v="15"/>
    <s v="LOWBOY - LOWBOY TRACTOR TRAILER"/>
    <s v="T.19S R.29E S.13"/>
    <m/>
    <s v="DMI - DISTANCE MEASURING INSTRUMENT"/>
    <m/>
    <m/>
    <m/>
    <m/>
    <s v="70 - WESTMYBU"/>
    <m/>
    <s v="ML3GATEOPEN"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5073.2042933900002"/>
    <n v="3.1523371239400002"/>
  </r>
  <r>
    <n v="512"/>
    <s v="8067010457"/>
    <s v="2820507"/>
    <s v="MAJOR LOCAL MRS 0 TO 5.08"/>
    <s v="2820 S12"/>
    <s v="S21"/>
    <n v="4"/>
    <n v="5.08"/>
    <n v="1.08"/>
    <s v="FSDBA"/>
    <d v="2012-04-25T00:00:00"/>
    <n v="10457"/>
    <s v="0604"/>
    <s v="SHC - SECONDARY HIGH CLEARANCE"/>
    <m/>
    <m/>
    <m/>
    <m/>
    <m/>
    <s v="LOGT - LOGGING TRUCK"/>
    <s v="T.21S R.32E S.16"/>
    <m/>
    <m/>
    <m/>
    <m/>
    <m/>
    <m/>
    <s v="82,85 - DEVIRINO,DEVIRISO"/>
    <m/>
    <m/>
    <s v="D - DITCH"/>
    <m/>
    <m/>
    <m/>
    <m/>
    <s v="12-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759.1936940099999"/>
    <n v="1.0931102453399999"/>
  </r>
  <r>
    <n v="513"/>
    <s v="3011010457"/>
    <s v="3160000"/>
    <s v="MRS"/>
    <s v="31 S1"/>
    <s v="GRA-68  S10"/>
    <n v="0.2"/>
    <n v="5.14"/>
    <n v="4.9400000000000004"/>
    <s v="FSDBA"/>
    <d v="2012-04-25T00:00:00"/>
    <n v="10457"/>
    <s v="0604"/>
    <s v="SHC - SECONDARY HIGH CLEARANCE"/>
    <m/>
    <m/>
    <m/>
    <m/>
    <s v="25"/>
    <s v="LOWBOY - LOWBOY TRACTOR TRAILER"/>
    <s v="T.18S R.29E S.1"/>
    <m/>
    <m/>
    <m/>
    <m/>
    <m/>
    <m/>
    <s v="59,58 - FIVEHUFL,LEWISCRE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7994.7346366299998"/>
    <n v="4.9676885324500004"/>
  </r>
  <r>
    <n v="514"/>
    <s v="4635010370"/>
    <s v="4107305"/>
    <m/>
    <s v="300 S34"/>
    <s v="FOR BDRY S3 PVT-UPSC-237"/>
    <n v="0"/>
    <n v="0.89800000000000002"/>
    <n v="0.89800000000000002"/>
    <s v="FSDBA"/>
    <d v="2012-04-25T00:00:00"/>
    <n v="10370"/>
    <s v="0604"/>
    <m/>
    <m/>
    <m/>
    <m/>
    <s v="YARDER - CABLE LOGGING EQUIPMENT"/>
    <m/>
    <s v="LOGT - LOGGING TRUCK"/>
    <s v="T.22S R.28E S.34"/>
    <m/>
    <m/>
    <m/>
    <m/>
    <m/>
    <m/>
    <s v="72 - HOLMES CANYON"/>
    <m/>
    <s v="SEA08_06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1457.3801913899999"/>
    <n v="0.905572378979"/>
  </r>
  <r>
    <n v="515"/>
    <s v="10280010457"/>
    <s v="4790217"/>
    <m/>
    <s v="4790 S2"/>
    <s v="S4"/>
    <n v="0"/>
    <n v="1.405"/>
    <n v="1.405"/>
    <s v="FSDBA"/>
    <d v="2012-04-25T00:00:00"/>
    <n v="10457"/>
    <s v="0604"/>
    <m/>
    <m/>
    <m/>
    <m/>
    <m/>
    <m/>
    <s v="LOGT - LOGGING TRUCK"/>
    <s v="T.19S R.28E S.2"/>
    <m/>
    <m/>
    <m/>
    <m/>
    <m/>
    <m/>
    <s v="69 - ALSUPMO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2271.1713246999998"/>
    <n v="1.4112378030899999"/>
  </r>
  <r>
    <n v="516"/>
    <s v="9619010457"/>
    <s v="3935000"/>
    <s v="PVTNOROW S19 1.24 TO 2.64 MRS"/>
    <s v="US-395 S12"/>
    <s v="2820 S26"/>
    <n v="1.806"/>
    <n v="2.0760000000000001"/>
    <n v="0.27"/>
    <s v="FSDBA"/>
    <d v="2012-04-25T00:00:00"/>
    <n v="10457"/>
    <s v="0604"/>
    <m/>
    <m/>
    <m/>
    <m/>
    <m/>
    <s v="25"/>
    <s v="LOWBOY - LOWBOY TRACTOR TRAILER"/>
    <s v="T.20S R.32E S.19"/>
    <m/>
    <m/>
    <m/>
    <m/>
    <m/>
    <m/>
    <s v="82 - DEVIRINO"/>
    <m/>
    <s v="PVTNOROW_ML1"/>
    <s v="D - DITCH"/>
    <m/>
    <m/>
    <m/>
    <m/>
    <m/>
    <s v="060402"/>
    <s v="02"/>
    <s v="OR - HARNEY"/>
    <s v="C - COLLECTOR"/>
    <s v="P - PRIVATE"/>
    <s v="1 - SINGLE LANE"/>
    <m/>
    <s v="1 - BASIC CUSTODIAL CARE (CLOSED)"/>
    <x v="5"/>
    <m/>
    <s v="P - PRIVATE"/>
    <x v="0"/>
    <m/>
    <s v="IMP - IMPROVED NATIVE MATERIAL"/>
    <s v="P - PRIVATE"/>
    <m/>
    <x v="3"/>
    <n v="438.53764343"/>
    <n v="0.27249415037899999"/>
  </r>
  <r>
    <n v="517"/>
    <s v="5620010370"/>
    <s v="4335335"/>
    <m/>
    <s v="RD 4335"/>
    <s v="RD 4100400"/>
    <n v="0"/>
    <n v="1.7"/>
    <n v="1.7"/>
    <s v="FSDBA"/>
    <d v="2012-04-25T00:00:00"/>
    <n v="10370"/>
    <s v="0604"/>
    <m/>
    <m/>
    <m/>
    <m/>
    <s v="YARDER - CABLE LOGGING EQUIPMENT"/>
    <m/>
    <s v="LOGT - LOGGING TRUCK"/>
    <s v="T.20S R.27E S.30"/>
    <m/>
    <m/>
    <m/>
    <m/>
    <m/>
    <m/>
    <s v="65 - DONNELLY BUTTE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C - LONG TERM SERVICE"/>
    <s v="NAT - NATIVE MATERIAL"/>
    <s v="NFSR - NATIONAL FOREST SYSTEM ROAD"/>
    <s v="D - SLOW FLOW OR MAY BE BLOCKED"/>
    <x v="1"/>
    <n v="2518.5257494799998"/>
    <n v="1.56493643042"/>
  </r>
  <r>
    <n v="518"/>
    <s v="1261010370"/>
    <s v="4100455"/>
    <m/>
    <s v="RD 4100400"/>
    <s v="SEC 5"/>
    <n v="0"/>
    <n v="0.2"/>
    <n v="0.2"/>
    <s v="FSDBA"/>
    <d v="2012-04-25T00:00:00"/>
    <n v="10370"/>
    <s v="0604"/>
    <m/>
    <m/>
    <m/>
    <m/>
    <s v="YARDER - CABLE LOGGING EQUIPMENT"/>
    <m/>
    <s v="LOGT - LOGGING TRUCK"/>
    <s v="T.21S R.27E S.5"/>
    <m/>
    <m/>
    <m/>
    <m/>
    <m/>
    <m/>
    <s v="66 - BEAR CANYO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460.80737106700002"/>
    <n v="0.28633189179700003"/>
  </r>
  <r>
    <n v="519"/>
    <s v="9234010457"/>
    <s v="3746000"/>
    <s v="MRS"/>
    <s v="37 S14"/>
    <s v="FORBDRY S31&amp;6 BLM-7209-0-00"/>
    <n v="7.2"/>
    <n v="7.6"/>
    <n v="0.4"/>
    <s v="FSDBA"/>
    <d v="2012-04-25T00:00:00"/>
    <n v="10457"/>
    <s v="0604"/>
    <s v="SHC - SECONDARY HIGH CLEARANCE"/>
    <m/>
    <m/>
    <m/>
    <m/>
    <s v="15"/>
    <s v="LOWBOY - LOWBOY TRACTOR TRAILER"/>
    <s v="T.19S R.30E S.32"/>
    <m/>
    <s v="DMI - DISTANCE MEASURING INSTRUMENT"/>
    <m/>
    <m/>
    <m/>
    <m/>
    <s v="79 - WESTMYBU"/>
    <m/>
    <s v="ML3GATEOPEN"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644.24492204199998"/>
    <n v="0.40031448907099998"/>
  </r>
  <r>
    <n v="520"/>
    <s v="9203010457"/>
    <s v="3740521"/>
    <m/>
    <s v="3740 S16"/>
    <s v="S5"/>
    <n v="0"/>
    <n v="1"/>
    <n v="1"/>
    <s v="FSDBA"/>
    <d v="2012-04-25T00:00:00"/>
    <n v="10457"/>
    <s v="0604"/>
    <m/>
    <m/>
    <m/>
    <m/>
    <m/>
    <m/>
    <s v="LOGT - LOGGING TRUCK"/>
    <s v="T.19S R.29E S.16"/>
    <m/>
    <m/>
    <m/>
    <m/>
    <m/>
    <m/>
    <s v="70 - WESTMYBU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NAT - NATIVE MATERIAL"/>
    <s v="NFSR - NATIONAL FOREST SYSTEM ROAD"/>
    <s v="D - SLOW FLOW OR MAY BE BLOCKED"/>
    <x v="3"/>
    <n v="1501.2679677799999"/>
    <n v="0.93284292808199998"/>
  </r>
  <r>
    <n v="521"/>
    <s v="3011010457"/>
    <s v="3160000"/>
    <s v="MRS"/>
    <s v="31 S1"/>
    <s v="GRA-68  S10"/>
    <n v="5.14"/>
    <n v="9.5299999999999994"/>
    <n v="4.3899999999999997"/>
    <s v="FSDBA"/>
    <d v="2012-04-25T00:00:00"/>
    <n v="10457"/>
    <s v="0604"/>
    <s v="SHC - SECONDARY HIGH CLEARANCE"/>
    <m/>
    <m/>
    <m/>
    <m/>
    <s v="25"/>
    <s v="LOWBOY - LOWBOY TRACTOR TRAILER"/>
    <s v="T.18S R.29E S.8"/>
    <m/>
    <m/>
    <m/>
    <m/>
    <m/>
    <m/>
    <s v="58 - LEWISCRE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7104.70032894"/>
    <n v="4.4146478844799999"/>
  </r>
  <r>
    <n v="522"/>
    <s v="6300010457"/>
    <s v="1643132"/>
    <m/>
    <s v="1643 S30"/>
    <s v="FORBDRY S13&amp;24"/>
    <n v="2.13"/>
    <n v="2.2000000000000002"/>
    <n v="7.0000000000000007E-2"/>
    <s v="FSDBA"/>
    <d v="2012-04-25T00:00:00"/>
    <n v="10457"/>
    <s v="0604"/>
    <m/>
    <m/>
    <m/>
    <m/>
    <m/>
    <m/>
    <s v="LOGT - LOGGING TRUCK"/>
    <s v="T.18S R.34E S.6"/>
    <m/>
    <m/>
    <m/>
    <m/>
    <m/>
    <m/>
    <s v="64 - DOLLARBA"/>
    <m/>
    <m/>
    <s v="D - DITCH"/>
    <m/>
    <m/>
    <m/>
    <m/>
    <s v="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112.37719317299999"/>
    <n v="6.9827820335500002E-2"/>
  </r>
  <r>
    <n v="523"/>
    <s v="3501010457"/>
    <s v="3700000"/>
    <s v="CAMP CK COLOCATED W 31 MRS"/>
    <s v="US-395 S26"/>
    <s v="47 S35"/>
    <n v="16.649999999999999"/>
    <n v="17.2"/>
    <n v="0.55000000000000004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59,70 - FIVEHUFL,WESTMYBU"/>
    <m/>
    <s v="NOATV"/>
    <s v="D - DITCH"/>
    <m/>
    <m/>
    <m/>
    <m/>
    <m/>
    <s v="060402"/>
    <s v="02"/>
    <s v="OR - HARNEY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B - CONGESTED DURING HEAVY TRAFFIC"/>
    <x v="3"/>
    <n v="880.63246561400001"/>
    <n v="0.54719862504100003"/>
  </r>
  <r>
    <n v="524"/>
    <s v="10183010457"/>
    <s v="4700000"/>
    <s v="BURNS-IZEE MRS"/>
    <s v="HAR-127 FORBDRY S25"/>
    <s v="GRA-68  FORBDRY S25&amp;24"/>
    <n v="37.4"/>
    <n v="39.520000000000003"/>
    <n v="2.12"/>
    <s v="FSDBA"/>
    <d v="2012-04-25T00:00:00"/>
    <n v="10457"/>
    <s v="0604"/>
    <s v="PLC - PRIMARY LOW CLEARANCE"/>
    <m/>
    <m/>
    <m/>
    <m/>
    <s v="40"/>
    <s v="LOWBOY - LOWBOY TRACTOR TRAILER"/>
    <s v="T.18S R.29E S.31"/>
    <m/>
    <m/>
    <m/>
    <m/>
    <m/>
    <m/>
    <s v="69 - ALSUPMOU"/>
    <m/>
    <s v="NOATV"/>
    <s v="B - DITCH AND SHOULDER"/>
    <m/>
    <m/>
    <m/>
    <m/>
    <s v="20-24"/>
    <s v="060402"/>
    <s v="02"/>
    <s v="OR - GRANT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3439.3565716200001"/>
    <n v="2.13711310961"/>
  </r>
  <r>
    <n v="525"/>
    <s v="6300010457"/>
    <s v="1643132"/>
    <m/>
    <s v="1643 S30"/>
    <s v="FORBDRY S13&amp;24"/>
    <n v="2.2000000000000002"/>
    <n v="3.4569999999999999"/>
    <n v="1.2569999999999999"/>
    <s v="FSDBA"/>
    <d v="2012-04-25T00:00:00"/>
    <n v="10457"/>
    <s v="0604"/>
    <m/>
    <m/>
    <m/>
    <m/>
    <m/>
    <m/>
    <s v="LOGT - LOGGING TRUCK"/>
    <s v="T.18S R.34E S.6"/>
    <m/>
    <m/>
    <m/>
    <m/>
    <m/>
    <m/>
    <s v="64 - DOLLARBA"/>
    <m/>
    <m/>
    <s v="D - DITCH"/>
    <m/>
    <m/>
    <m/>
    <m/>
    <s v="14"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2017.8758310200001"/>
    <n v="1.2538475736000001"/>
  </r>
  <r>
    <n v="526"/>
    <s v="10969010457"/>
    <s v="1540000"/>
    <s v="MCMULLEN SPR COLOCATED 1560MRS"/>
    <s v="15 S2"/>
    <s v="1643 S14"/>
    <n v="7.1109999999999998"/>
    <n v="7.93"/>
    <n v="0.81899999999999995"/>
    <s v="FSDBA"/>
    <d v="2012-04-25T00:00:00"/>
    <n v="10457"/>
    <s v="0604"/>
    <m/>
    <m/>
    <m/>
    <m/>
    <m/>
    <s v="25"/>
    <s v="LOWBOY - LOWBOY TRACTOR TRAILER"/>
    <s v="T.17S R.33E S.2"/>
    <m/>
    <s v="DMI - DISTANCE MEASURING INSTRUMENT"/>
    <m/>
    <m/>
    <m/>
    <m/>
    <s v="63,64 - MAGPIETA,DOLLARBA"/>
    <m/>
    <m/>
    <s v="D - DITCH"/>
    <m/>
    <m/>
    <m/>
    <m/>
    <s v="18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317.5621820700001"/>
    <n v="0.81869365777900005"/>
  </r>
  <r>
    <n v="527"/>
    <s v="2446010370"/>
    <s v="4380215"/>
    <m/>
    <s v="RD 4380"/>
    <s v="SEC 20"/>
    <n v="0"/>
    <n v="0.53"/>
    <n v="0.53"/>
    <s v="FSDBA"/>
    <d v="2012-04-25T00:00:00"/>
    <n v="10370"/>
    <s v="0604"/>
    <m/>
    <m/>
    <m/>
    <m/>
    <s v="YARDER - CABLE LOGGING EQUIPMENT"/>
    <m/>
    <s v="LOGT - LOGGING TRUCK"/>
    <s v="T.18S R.27E S.32"/>
    <m/>
    <m/>
    <m/>
    <m/>
    <m/>
    <m/>
    <s v="61 - BIG MOWICH MTN"/>
    <m/>
    <m/>
    <m/>
    <m/>
    <m/>
    <m/>
    <m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2"/>
    <n v="854.37581432299999"/>
    <n v="0.53088352873800004"/>
  </r>
  <r>
    <n v="528"/>
    <s v="2940010457"/>
    <s v="3140000"/>
    <s v="MRS"/>
    <s v="31 S30"/>
    <s v="US-395 S19"/>
    <n v="0"/>
    <n v="6.5"/>
    <n v="6.5"/>
    <s v="FSDBA"/>
    <d v="2012-04-25T00:00:00"/>
    <n v="10457"/>
    <s v="0604"/>
    <s v="SHC - SECONDARY HIGH CLEARANCE"/>
    <m/>
    <m/>
    <m/>
    <m/>
    <s v="25"/>
    <s v="LOWBOY - LOWBOY TRACTOR TRAILER"/>
    <s v="T.19S R.31E S.30"/>
    <m/>
    <m/>
    <m/>
    <m/>
    <m/>
    <m/>
    <s v="71 - MYRTPAME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0376.2350023"/>
    <n v="6.4474814954999999"/>
  </r>
  <r>
    <n v="529"/>
    <s v="5673010370"/>
    <s v="4357100"/>
    <m/>
    <s v="RD 4357"/>
    <s v="SEC 15"/>
    <n v="0"/>
    <n v="2.5"/>
    <n v="2.5"/>
    <s v="FSDBA"/>
    <d v="2012-04-25T00:00:00"/>
    <n v="10370"/>
    <s v="0604"/>
    <m/>
    <m/>
    <m/>
    <m/>
    <s v="YARDER - CABLE LOGGING EQUIPMENT"/>
    <m/>
    <s v="LOGT - LOGGING TRUCK"/>
    <s v="T.19S R.27E S.27"/>
    <m/>
    <m/>
    <m/>
    <m/>
    <m/>
    <m/>
    <s v="62 - WHISKEY MTN"/>
    <m/>
    <s v="GREENDOT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4044.4879431300001"/>
    <n v="2.5131236104600001"/>
  </r>
  <r>
    <n v="530"/>
    <s v="2376010457"/>
    <s v="2800000"/>
    <s v="MILITARY MRS"/>
    <s v="HAR-102 FORBDRY S20"/>
    <s v="17 S23"/>
    <n v="18"/>
    <n v="22.4"/>
    <n v="4.4000000000000004"/>
    <s v="FSDBA"/>
    <d v="2012-04-25T00:00:00"/>
    <n v="10457"/>
    <s v="0604"/>
    <s v="PLC - PRIMARY LOW CLEARANCE"/>
    <m/>
    <m/>
    <m/>
    <m/>
    <s v="35"/>
    <s v="LOWBOY - LOWBOY TRACTOR TRAILER"/>
    <s v="T.20S R.32.5E S.6"/>
    <m/>
    <m/>
    <m/>
    <m/>
    <m/>
    <m/>
    <s v="83,73 - TELEPHBU,CALAMIBU"/>
    <m/>
    <s v="NOATV"/>
    <s v="D - DITCH"/>
    <m/>
    <m/>
    <m/>
    <m/>
    <s v="16-20"/>
    <s v="060402"/>
    <s v="02"/>
    <s v="OR - HARNEY"/>
    <s v="A - ARTERIAL"/>
    <s v="FS - FOREST SERVICE"/>
    <s v="1 - SINGLE LANE"/>
    <s v="060402"/>
    <s v="3 - SUITABLE FOR PASSENGER CARS"/>
    <x v="1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7175.8644095700001"/>
    <n v="4.4588671116800001"/>
  </r>
  <r>
    <n v="531"/>
    <s v="2677010457"/>
    <s v="2860000"/>
    <s v="MCBRIDE CREEK MRS"/>
    <s v="28 S14"/>
    <s v="1705 S36"/>
    <n v="0"/>
    <n v="2.12"/>
    <n v="2.12"/>
    <s v="FSDBA"/>
    <d v="2012-04-25T00:00:00"/>
    <n v="10457"/>
    <s v="0604"/>
    <s v="SHC - SECONDARY HIGH CLEARANCE"/>
    <m/>
    <m/>
    <m/>
    <m/>
    <s v="15"/>
    <s v="LOWBOY - LOWBOY TRACTOR TRAILER"/>
    <s v="T.19S R.32E S.14"/>
    <m/>
    <m/>
    <m/>
    <m/>
    <m/>
    <m/>
    <s v="73 - CALAMI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406.3088045999998"/>
    <n v="2.1165782174999999"/>
  </r>
  <r>
    <n v="532"/>
    <s v="8036010457"/>
    <s v="2820028"/>
    <s v="MAJOR LOCAL MRS"/>
    <s v="2820 S10"/>
    <s v="S24"/>
    <n v="3"/>
    <n v="3.2290000000000001"/>
    <n v="0.22900000000000001"/>
    <s v="FSDBA"/>
    <d v="2012-04-25T00:00:00"/>
    <n v="10457"/>
    <s v="0604"/>
    <s v="SHC - SECONDARY HIGH CLEARANCE"/>
    <m/>
    <m/>
    <m/>
    <m/>
    <m/>
    <s v="LOGT - LOGGING TRUCK"/>
    <s v="T.21S R.32E S.23"/>
    <m/>
    <m/>
    <m/>
    <m/>
    <m/>
    <m/>
    <s v="86 - HARNEY"/>
    <m/>
    <s v="GREENDOT"/>
    <s v="D - DITCH"/>
    <m/>
    <m/>
    <m/>
    <m/>
    <s v="14-16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70.910112142"/>
    <n v="0.23047242896799999"/>
  </r>
  <r>
    <n v="533"/>
    <s v="3011010457"/>
    <s v="3160000"/>
    <s v="MRS"/>
    <s v="31 S1"/>
    <s v="GRA-68  S10"/>
    <n v="0"/>
    <n v="0.2"/>
    <n v="0.2"/>
    <s v="FSDBA"/>
    <d v="2012-04-25T00:00:00"/>
    <n v="10457"/>
    <s v="0604"/>
    <s v="SHC - SECONDARY HIGH CLEARANCE"/>
    <m/>
    <m/>
    <m/>
    <m/>
    <s v="25"/>
    <s v="LOWBOY - LOWBOY TRACTOR TRAILER"/>
    <s v="T.18S R.29E S.1"/>
    <m/>
    <m/>
    <m/>
    <m/>
    <m/>
    <m/>
    <s v="59 - FIVEHUFL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323.68754322699999"/>
    <n v="0.201129739719"/>
  </r>
  <r>
    <n v="534"/>
    <s v="9087010457"/>
    <s v="3700326"/>
    <m/>
    <s v="37 S31"/>
    <s v="S32"/>
    <n v="0"/>
    <n v="0.7"/>
    <n v="0.7"/>
    <s v="FSDBA"/>
    <d v="2012-04-25T00:00:00"/>
    <n v="10457"/>
    <s v="0604"/>
    <m/>
    <m/>
    <m/>
    <m/>
    <m/>
    <m/>
    <s v="LOGT - LOGGING TRUCK"/>
    <s v="T.18S R.30E S.31"/>
    <m/>
    <m/>
    <m/>
    <m/>
    <m/>
    <m/>
    <s v="70 - WESTMYBU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053.83494357"/>
    <n v="0.65482145464399999"/>
  </r>
  <r>
    <n v="535"/>
    <s v="1445010370"/>
    <s v="4126000"/>
    <s v="GRASSY GLADE"/>
    <s v="4120 S10"/>
    <s v="FORBDRY S15/22 BLM-6229-0-100"/>
    <n v="0"/>
    <n v="1"/>
    <n v="1"/>
    <s v="FSDBA"/>
    <d v="2012-04-25T00:00:00"/>
    <n v="10370"/>
    <s v="0604"/>
    <m/>
    <m/>
    <m/>
    <m/>
    <s v="YARDER - CABLE LOGGING EQUIPMENT"/>
    <m/>
    <s v="LOGT - LOGGING TRUCK"/>
    <s v="T.22S R.27E S.10"/>
    <m/>
    <s v="ARC - SPATIAL DATA"/>
    <m/>
    <m/>
    <m/>
    <m/>
    <s v="71 - EGYPT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1617.8374286799999"/>
    <n v="1.0052756979599999"/>
  </r>
  <r>
    <n v="536"/>
    <s v="2606010457"/>
    <s v="2850000"/>
    <s v="MRS"/>
    <s v="28 S5"/>
    <s v="1705 S23"/>
    <n v="2.2999999999999998"/>
    <n v="8.6999999999999993"/>
    <n v="6.4"/>
    <s v="FSDBA"/>
    <d v="2012-04-25T00:00:00"/>
    <n v="10457"/>
    <s v="0604"/>
    <s v="SHC - SECONDARY HIGH CLEARANCE"/>
    <m/>
    <m/>
    <m/>
    <m/>
    <s v="25"/>
    <s v="LOWBOY - LOWBOY TRACTOR TRAILER"/>
    <s v="T.20S R.33E S.33"/>
    <m/>
    <m/>
    <m/>
    <m/>
    <m/>
    <m/>
    <s v="83,84 - TELEPHBU,CRAFTPOI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0294.374214199999"/>
    <n v="6.3966156548199997"/>
  </r>
  <r>
    <n v="537"/>
    <s v="3501010457"/>
    <s v="3700000"/>
    <s v="CAMP CK COLOCATED W 31 MRS"/>
    <s v="US-395 S26"/>
    <s v="47 S35"/>
    <n v="21.1"/>
    <n v="21.21"/>
    <n v="0.11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m/>
    <m/>
    <s v="NOATV"/>
    <s v="D - DITCH"/>
    <m/>
    <m/>
    <m/>
    <m/>
    <m/>
    <s v="060402"/>
    <s v="02"/>
    <s v="OR - HARNEY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176.135313048"/>
    <n v="0.109445205446"/>
  </r>
  <r>
    <n v="538"/>
    <s v="3748010457"/>
    <s v="3765000"/>
    <s v="MRS"/>
    <s v="37 S10"/>
    <s v="31 S1"/>
    <n v="0"/>
    <n v="6.9"/>
    <n v="6.9"/>
    <s v="FSDBA"/>
    <d v="2012-04-25T00:00:00"/>
    <n v="10457"/>
    <s v="0604"/>
    <s v="SHC - SECONDARY HIGH CLEARANCE"/>
    <m/>
    <m/>
    <m/>
    <m/>
    <s v="15"/>
    <s v="LOWBOY - LOWBOY TRACTOR TRAILER"/>
    <s v="T.18S R.30E S.10"/>
    <m/>
    <m/>
    <m/>
    <m/>
    <m/>
    <m/>
    <s v="60,71 - RAILCRBU,MYRTPAME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1133.870501199999"/>
    <n v="6.9182534911599998"/>
  </r>
  <r>
    <n v="539"/>
    <s v="2467010457"/>
    <s v="2815000"/>
    <s v="MRS 4.825"/>
    <s v="28 S17"/>
    <s v="2855083 S02"/>
    <n v="5.48"/>
    <n v="6.5"/>
    <n v="1.02"/>
    <s v="FSDBA"/>
    <d v="2012-04-25T00:00:00"/>
    <n v="10457"/>
    <s v="0604"/>
    <m/>
    <m/>
    <m/>
    <m/>
    <m/>
    <s v="15"/>
    <s v="LOWBOY - LOWBOY TRACTOR TRAILER"/>
    <s v="T.21S R.32.5E S.10"/>
    <m/>
    <s v="ARC - SPATIAL DATA"/>
    <m/>
    <m/>
    <m/>
    <m/>
    <s v="84 - CRAFTPOI"/>
    <m/>
    <m/>
    <s v="D - DITCH"/>
    <m/>
    <m/>
    <m/>
    <m/>
    <s v="15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1643.0203799400001"/>
    <n v="1.0209236292399999"/>
  </r>
  <r>
    <n v="540"/>
    <s v="4781010370"/>
    <s v="4135000"/>
    <s v="DICK MILLER MRS"/>
    <s v="4130 S33"/>
    <s v="4120 S4"/>
    <n v="0"/>
    <n v="1.7"/>
    <n v="1.7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7E S.33"/>
    <m/>
    <m/>
    <m/>
    <m/>
    <m/>
    <m/>
    <s v="71 - EGYPT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857.1634133399998"/>
    <n v="1.7753557271"/>
  </r>
  <r>
    <n v="541"/>
    <s v="5805010370"/>
    <s v="4510000"/>
    <s v="MRS"/>
    <s v="RD 4500000"/>
    <s v="RD 4515000/4545000"/>
    <n v="10.5"/>
    <n v="17"/>
    <n v="6.5"/>
    <s v="FSDBA"/>
    <d v="2012-04-25T00:00:00"/>
    <n v="10370"/>
    <s v="0604"/>
    <s v="SHC - SECONDARY HIGH CLEARANCE"/>
    <m/>
    <m/>
    <m/>
    <s v="YARDER - CABLE LOGGING EQUIPMENT"/>
    <m/>
    <s v="LOWBOY - LOWBOY TRACTOR TRAILER"/>
    <s v="T.22S R.25E S.4"/>
    <m/>
    <s v="DMI - DISTANCE MEASURING INSTRUMENT"/>
    <m/>
    <m/>
    <m/>
    <m/>
    <s v="69 - CAMP CUR SPG"/>
    <m/>
    <m/>
    <s v="D - DITCH"/>
    <m/>
    <m/>
    <m/>
    <s v="F - FLAT"/>
    <s v="18"/>
    <s v="060402"/>
    <s v="02"/>
    <s v="OR - CROOK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0433.161454200001"/>
    <n v="6.4828538868400001"/>
  </r>
  <r>
    <n v="542"/>
    <s v="5648010370"/>
    <s v="4340200"/>
    <m/>
    <s v="RD 4340"/>
    <s v="RD 43"/>
    <n v="0"/>
    <n v="1.7"/>
    <n v="1.7"/>
    <s v="FSDBA"/>
    <d v="2012-04-25T00:00:00"/>
    <n v="10370"/>
    <s v="0604"/>
    <m/>
    <m/>
    <m/>
    <m/>
    <s v="YARDER - CABLE LOGGING EQUIPMENT"/>
    <m/>
    <s v="LOGT - LOGGING TRUCK"/>
    <s v="T.19S R.27E S.36"/>
    <m/>
    <m/>
    <m/>
    <m/>
    <m/>
    <m/>
    <s v="62 - WHISKEY MT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594.25795346"/>
    <n v="1.6119941525699999"/>
  </r>
  <r>
    <n v="543"/>
    <s v="9200010457"/>
    <s v="3700981"/>
    <m/>
    <s v="024 S31"/>
    <s v="3765932 S6"/>
    <n v="0.1"/>
    <n v="0.7"/>
    <n v="0.6"/>
    <s v="FSDBA"/>
    <d v="2012-04-25T00:00:00"/>
    <n v="10457"/>
    <s v="0604"/>
    <m/>
    <m/>
    <m/>
    <m/>
    <m/>
    <m/>
    <m/>
    <s v="T.17S R.31E S.31"/>
    <m/>
    <m/>
    <m/>
    <m/>
    <m/>
    <m/>
    <s v="60 - RAILCRBU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003.27394701"/>
    <n v="0.62340436649499997"/>
  </r>
  <r>
    <n v="544"/>
    <s v="2521010370"/>
    <s v="4510500"/>
    <m/>
    <s v="4510"/>
    <s v="FOR BDRY"/>
    <n v="1.51"/>
    <n v="1.7490000000000001"/>
    <n v="0.23899999999999999"/>
    <s v="FSDBA"/>
    <d v="2012-04-25T00:00:00"/>
    <n v="10370"/>
    <s v="0604"/>
    <m/>
    <m/>
    <m/>
    <m/>
    <s v="YARDER - CABLE LOGGING EQUIPMENT"/>
    <m/>
    <s v="LOGT - LOGGING TRUCK"/>
    <s v="T.21S R.24E S.15"/>
    <m/>
    <s v="DMI - DISTANCE MEASURING INSTRUMENT"/>
    <m/>
    <m/>
    <m/>
    <m/>
    <s v="68 - BULGER RDG"/>
    <m/>
    <s v="ONFTP92_10GD"/>
    <s v="H - NO DITCH, SHOULDER, OR BERM"/>
    <m/>
    <m/>
    <m/>
    <m/>
    <s v="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392.530827601"/>
    <n v="0.24390689366599999"/>
  </r>
  <r>
    <n v="545"/>
    <s v="3501010457"/>
    <s v="3700000"/>
    <s v="CAMP CK COLOCATED W 31 MRS"/>
    <s v="US-395 S26"/>
    <s v="47 S35"/>
    <n v="17.2"/>
    <n v="17.600000000000001"/>
    <n v="0.4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59,70 - FIVEHUFL,WESTMYBU"/>
    <m/>
    <s v="NOATV"/>
    <s v="D - DITCH"/>
    <m/>
    <m/>
    <m/>
    <m/>
    <m/>
    <s v="060402"/>
    <s v="02"/>
    <s v="OR - GRANT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B - CONGESTED DURING HEAVY TRAFFIC"/>
    <x v="3"/>
    <n v="640.59025958500001"/>
    <n v="0.39804359133599998"/>
  </r>
  <r>
    <n v="546"/>
    <s v="8163010457"/>
    <s v="2850262"/>
    <m/>
    <s v="2850 S4"/>
    <s v="S20"/>
    <n v="0"/>
    <n v="3.7"/>
    <n v="3.7"/>
    <s v="FSDBA"/>
    <d v="2012-04-25T00:00:00"/>
    <n v="10457"/>
    <s v="0604"/>
    <m/>
    <m/>
    <m/>
    <m/>
    <m/>
    <m/>
    <s v="LOGT - LOGGING TRUCK"/>
    <s v="T.20S R.33E S.4"/>
    <m/>
    <m/>
    <m/>
    <m/>
    <m/>
    <m/>
    <s v="83,73 - TELEPHBU,CALAMI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5488.4885481399997"/>
    <n v="3.4103823154000001"/>
  </r>
  <r>
    <n v="547"/>
    <s v="8023010457"/>
    <s v="2815702"/>
    <m/>
    <s v="2815700"/>
    <s v="RLV S22"/>
    <n v="0"/>
    <n v="1.7"/>
    <n v="1.7"/>
    <s v="FSDBA"/>
    <d v="2012-04-25T00:00:00"/>
    <n v="10457"/>
    <s v="0604"/>
    <m/>
    <m/>
    <m/>
    <m/>
    <m/>
    <m/>
    <s v="LOGT - LOGGING TRUCK"/>
    <s v="T.21S R.32.5E S.14"/>
    <m/>
    <m/>
    <m/>
    <m/>
    <m/>
    <m/>
    <s v="87,86 - BUCHANAN,HARNEY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2639.2221866300001"/>
    <n v="1.6399335796600001"/>
  </r>
  <r>
    <n v="548"/>
    <s v="1472010370"/>
    <s v="4140000"/>
    <s v="LOST SPRING MRS 0 TO 3.83"/>
    <s v="41 S24"/>
    <s v="HAR-127  S35"/>
    <n v="2.9"/>
    <n v="3.83"/>
    <n v="0.93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8E S.8"/>
    <m/>
    <s v="ARC - SPATIAL DATA"/>
    <m/>
    <m/>
    <m/>
    <m/>
    <s v="66 - BEAR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509.8215482799999"/>
    <n v="0.93815786668900003"/>
  </r>
  <r>
    <n v="549"/>
    <s v="2333010370"/>
    <s v="4340000"/>
    <s v="SWITCH BACK MRS0-.4, 1.08-8.5"/>
    <s v="43 S6"/>
    <s v="41 S7"/>
    <n v="6.8"/>
    <n v="8.5"/>
    <n v="1.7"/>
    <s v="FSDBA"/>
    <d v="2012-04-25T00:00:00"/>
    <n v="10370"/>
    <s v="0604"/>
    <s v="SHC - SECONDARY HIGH CLEARANCE"/>
    <m/>
    <m/>
    <m/>
    <s v="YARDER - CABLE LOGGING EQUIPMENT"/>
    <m/>
    <s v="LOGT - LOGGING TRUCK"/>
    <s v="T.20S R.27E S.5"/>
    <m/>
    <m/>
    <m/>
    <m/>
    <m/>
    <m/>
    <s v="65 - DONNELLY BUTTE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706.9079174399999"/>
    <n v="1.68199146451"/>
  </r>
  <r>
    <n v="550"/>
    <s v="2333010370"/>
    <s v="4340000"/>
    <s v="SWITCH BACK MRS0-.4, 1.08-8.5"/>
    <s v="43 S6"/>
    <s v="41 S7"/>
    <n v="2.2400000000000002"/>
    <n v="6.8"/>
    <n v="4.5599999999999996"/>
    <s v="FSDBA"/>
    <d v="2012-04-25T00:00:00"/>
    <n v="10370"/>
    <s v="0604"/>
    <s v="SHC - SECONDARY HIGH CLEARANCE"/>
    <m/>
    <m/>
    <m/>
    <s v="YARDER - CABLE LOGGING EQUIPMENT"/>
    <m/>
    <s v="LOGT - LOGGING TRUCK"/>
    <s v="T.20S R.27E S.1"/>
    <m/>
    <m/>
    <m/>
    <m/>
    <m/>
    <m/>
    <s v="66 - BEAR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7260.91474139"/>
    <n v="4.5117148392399997"/>
  </r>
  <r>
    <n v="551"/>
    <s v="1151010457"/>
    <s v="1712000"/>
    <s v="MRS 3.45 TO 5.915"/>
    <s v="17 S17"/>
    <s v="1710 S32"/>
    <n v="5.734"/>
    <n v="5.915"/>
    <n v="0.18099999999999999"/>
    <s v="FSDBA"/>
    <d v="2012-04-25T00:00:00"/>
    <n v="10457"/>
    <s v="0604"/>
    <s v="SHC - SECONDARY HIGH CLEARANCE"/>
    <m/>
    <m/>
    <m/>
    <m/>
    <s v="15"/>
    <s v="LOWBOY - LOWBOY TRACTOR TRAILER"/>
    <s v="T.17S R.33E S.32"/>
    <m/>
    <s v="DMI - DISTANCE MEASURING INSTRUMENT"/>
    <m/>
    <m/>
    <m/>
    <m/>
    <s v="62 - JUMPOFJO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91.30405961000002"/>
    <n v="0.18100761340499999"/>
  </r>
  <r>
    <n v="552"/>
    <s v="11149010457"/>
    <s v="4310000"/>
    <s v="MRS"/>
    <s v="43 S34"/>
    <s v="4781 S13"/>
    <n v="7.7"/>
    <n v="8.4"/>
    <n v="0.7"/>
    <s v="FSDBA"/>
    <d v="2012-04-25T00:00:00"/>
    <n v="10457"/>
    <s v="0604"/>
    <s v="SHC - SECONDARY HIGH CLEARANCE"/>
    <m/>
    <m/>
    <m/>
    <m/>
    <s v="25"/>
    <s v="LOWBOY - LOWBOY TRACTOR TRAILER"/>
    <s v="T.19S R.28E S.29"/>
    <m/>
    <m/>
    <m/>
    <m/>
    <m/>
    <m/>
    <s v="68 - WHISKEM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1129.4623082200001"/>
    <n v="0.70181403278300003"/>
  </r>
  <r>
    <n v="553"/>
    <s v="11149010457"/>
    <s v="4310000"/>
    <s v="MRS"/>
    <s v="43 S34"/>
    <s v="4781 S13"/>
    <n v="7.3730000000000002"/>
    <n v="7.7"/>
    <n v="0.32700000000000001"/>
    <s v="FSDBA"/>
    <d v="2012-04-25T00:00:00"/>
    <n v="10457"/>
    <s v="0604"/>
    <s v="SHC - SECONDARY HIGH CLEARANCE"/>
    <m/>
    <m/>
    <m/>
    <m/>
    <s v="25"/>
    <m/>
    <s v="T.20S R.28E S.34"/>
    <m/>
    <m/>
    <m/>
    <m/>
    <m/>
    <m/>
    <s v="79,78,68 - HUGHETVA,BEARCABU,WHISKEM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527.60794317099999"/>
    <n v="0.32783976555200001"/>
  </r>
  <r>
    <n v="554"/>
    <s v="11149010457"/>
    <s v="4310000"/>
    <s v="MRS"/>
    <s v="43 S34"/>
    <s v="4781 S13"/>
    <n v="0.8"/>
    <n v="7.3730000000000002"/>
    <n v="6.5730000000000004"/>
    <s v="FSDBA"/>
    <d v="2012-04-25T00:00:00"/>
    <n v="10457"/>
    <s v="0604"/>
    <s v="SHC - SECONDARY HIGH CLEARANCE"/>
    <m/>
    <m/>
    <m/>
    <m/>
    <s v="25"/>
    <m/>
    <s v="T.20S R.28E S.34"/>
    <m/>
    <m/>
    <m/>
    <m/>
    <m/>
    <m/>
    <s v="79,78,68 - HUGHETVA,BEARCABU,WHISKEM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0605.7248717"/>
    <n v="6.5900796234200003"/>
  </r>
  <r>
    <n v="556"/>
    <s v="7950010457"/>
    <s v="2800189"/>
    <s v="MAJOR LOCAL MRS 2.85-3.645"/>
    <s v="28 S6"/>
    <s v="2850 S9"/>
    <n v="2.85"/>
    <n v="3.645"/>
    <n v="0.79500000000000004"/>
    <s v="FSDBA"/>
    <d v="2012-04-25T00:00:00"/>
    <n v="10457"/>
    <s v="0604"/>
    <s v="SHC - SECONDARY HIGH CLEARANCE"/>
    <m/>
    <m/>
    <m/>
    <m/>
    <m/>
    <s v="LOGT - LOGGING TRUCK"/>
    <s v="T.20S R.33E S.6"/>
    <m/>
    <m/>
    <m/>
    <m/>
    <m/>
    <m/>
    <s v="83 - TELEPHBU"/>
    <m/>
    <m/>
    <s v="B - DITCH AND SHOULDER"/>
    <m/>
    <m/>
    <m/>
    <m/>
    <s v="16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278.28862875"/>
    <n v="0.79429024861999997"/>
  </r>
  <r>
    <n v="557"/>
    <s v="9139010457"/>
    <s v="3700641"/>
    <s v="MAJOR LOC  W MYRTE LT  MRS .62"/>
    <s v="37 S30"/>
    <s v="WMYRTL BUTTE L.O.S31"/>
    <n v="0"/>
    <n v="0.14599999999999999"/>
    <n v="0.14599999999999999"/>
    <s v="FSDBA"/>
    <d v="2012-04-25T00:00:00"/>
    <n v="10457"/>
    <s v="0604"/>
    <s v="SHC - SECONDARY HIGH CLEARANCE"/>
    <m/>
    <m/>
    <m/>
    <m/>
    <m/>
    <s v="LOGT - LOGGING TRUCK"/>
    <s v="T.18S R.30E S.30"/>
    <m/>
    <m/>
    <m/>
    <m/>
    <m/>
    <m/>
    <s v="70 - WESTMYBU"/>
    <m/>
    <m/>
    <s v="H - NO DITCH, SHOULDER, OR BERM"/>
    <m/>
    <m/>
    <m/>
    <m/>
    <s v="12"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24.970910425"/>
    <n v="0.13979018224500001"/>
  </r>
  <r>
    <n v="558"/>
    <s v="4862010370"/>
    <s v="4160650"/>
    <m/>
    <s v="4160000 S20"/>
    <s v="4160000 S17"/>
    <n v="0"/>
    <n v="2.8959999999999999"/>
    <n v="2.8959999999999999"/>
    <s v="FSDBA"/>
    <d v="2012-04-25T00:00:00"/>
    <n v="10370"/>
    <s v="0604"/>
    <m/>
    <m/>
    <m/>
    <m/>
    <s v="LOGT - LOGGING TRUCK"/>
    <m/>
    <s v="LOGT - LOGGING TRUCK"/>
    <s v="T.20S R.26E S.17"/>
    <m/>
    <m/>
    <m/>
    <m/>
    <m/>
    <m/>
    <s v="64 - BUCK SPRINGS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4661.12339479"/>
    <n v="2.8962824019900002"/>
  </r>
  <r>
    <n v="559"/>
    <s v="5548010370"/>
    <s v="4300000"/>
    <s v="MRS"/>
    <s v="RD 47"/>
    <s v="RD 41"/>
    <n v="16"/>
    <n v="21.3"/>
    <n v="5.3"/>
    <s v="FSDBA"/>
    <d v="2012-04-25T00:00:00"/>
    <n v="10370"/>
    <s v="0604"/>
    <s v="PLC - PRIMARY LOW CLEARANCE"/>
    <m/>
    <m/>
    <m/>
    <s v="LOWBOY - LOWBOY TRACTOR TRAILER"/>
    <s v="25"/>
    <s v="LOWBOY - LOWBOY TRACTOR TRAILER"/>
    <s v="T.20S R.27E S.29"/>
    <m/>
    <m/>
    <m/>
    <m/>
    <m/>
    <m/>
    <s v="62, 66 - WHISKEY MTN, BEAR CANYON"/>
    <m/>
    <s v="NOATV"/>
    <m/>
    <m/>
    <m/>
    <m/>
    <m/>
    <s v="14"/>
    <s v="060402"/>
    <s v="02"/>
    <s v="OR - HARNEY"/>
    <s v="A - ARTERIAL"/>
    <s v="FS - FOREST SERVICE"/>
    <s v="2 - DOUB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3"/>
    <n v="8518.5591407899992"/>
    <n v="5.2931773823699997"/>
  </r>
  <r>
    <n v="560"/>
    <s v="2959010457"/>
    <s v="3140421"/>
    <s v="MAJOR LOCAL"/>
    <s v="081 S32"/>
    <s v="3145062 S30"/>
    <n v="0"/>
    <n v="1.3"/>
    <n v="1.3"/>
    <s v="FSDBA"/>
    <d v="2012-04-25T00:00:00"/>
    <n v="10457"/>
    <s v="0604"/>
    <m/>
    <m/>
    <m/>
    <m/>
    <m/>
    <m/>
    <s v="LOGT - LOGGING TRUCK"/>
    <s v="T.18S R.31E S.32"/>
    <m/>
    <m/>
    <m/>
    <m/>
    <m/>
    <m/>
    <s v="71 - MYRTPAME"/>
    <m/>
    <m/>
    <s v="H - NO DITCH, SHOULDER, OR BERM"/>
    <m/>
    <m/>
    <m/>
    <s v="O - OUTSLOPE"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2133.2250743300001"/>
    <n v="1.3255221368200001"/>
  </r>
  <r>
    <n v="561"/>
    <s v="5767010370"/>
    <s v="4500000S"/>
    <s v="MRS"/>
    <s v="HAR-138"/>
    <s v="RD 41"/>
    <n v="0.498"/>
    <n v="7.1980000000000004"/>
    <n v="6.7"/>
    <s v="FSDBA"/>
    <d v="2012-04-25T00:00:00"/>
    <n v="10370"/>
    <s v="0604"/>
    <s v="PLC - PRIMARY LOW CLEARANCE"/>
    <m/>
    <m/>
    <m/>
    <s v="YARDER - CABLE LOGGING EQUIPMENT"/>
    <s v="35"/>
    <s v="LOWBOY - LOWBOY TRACTOR TRAILER"/>
    <s v="T.21S R.26E S.31"/>
    <m/>
    <m/>
    <m/>
    <m/>
    <m/>
    <m/>
    <s v="69 - CAMP CUR SPG"/>
    <m/>
    <s v="NOATV"/>
    <m/>
    <m/>
    <m/>
    <m/>
    <m/>
    <m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10730.2648814"/>
    <n v="6.66746505344"/>
  </r>
  <r>
    <n v="562"/>
    <s v="8062010457"/>
    <s v="2820421"/>
    <m/>
    <s v="499 S22"/>
    <s v="499 S15"/>
    <n v="0.4"/>
    <n v="1.4"/>
    <n v="1"/>
    <s v="FSDBA"/>
    <d v="2012-04-25T00:00:00"/>
    <n v="10457"/>
    <s v="0604"/>
    <m/>
    <m/>
    <m/>
    <m/>
    <m/>
    <m/>
    <s v="LOGT - LOGGING TRUCK"/>
    <s v="T.20S R.32E S.22"/>
    <m/>
    <m/>
    <m/>
    <m/>
    <m/>
    <m/>
    <s v="83 - TELEPHBU"/>
    <m/>
    <s v="GREENDOT"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529.2405326200001"/>
    <n v="0.95022424164700003"/>
  </r>
  <r>
    <n v="563"/>
    <s v="8050010457"/>
    <s v="2820240"/>
    <m/>
    <s v="507 S12"/>
    <s v="S10"/>
    <n v="0.38700000000000001"/>
    <n v="2.0880000000000001"/>
    <n v="1.7010000000000001"/>
    <s v="FSDBA"/>
    <d v="2012-04-25T00:00:00"/>
    <n v="10457"/>
    <s v="0604"/>
    <m/>
    <m/>
    <m/>
    <m/>
    <m/>
    <m/>
    <s v="LOGT - LOGGING TRUCK"/>
    <s v="T.21S R.31E S.12"/>
    <m/>
    <s v="DMI - DISTANCE MEASURING INSTRUMENT"/>
    <m/>
    <m/>
    <m/>
    <m/>
    <s v="82 - DEVIRINO"/>
    <m/>
    <s v="GREENDOT"/>
    <s v="H - NO DITCH, SHOULDER, OR BERM"/>
    <m/>
    <m/>
    <m/>
    <m/>
    <s v="12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2696.0433955899998"/>
    <n v="1.67524057621"/>
  </r>
  <r>
    <n v="564"/>
    <s v="2593010370"/>
    <s v="4540000"/>
    <s v="MRS"/>
    <s v="RD 45 S2"/>
    <s v="RD 45 S4"/>
    <n v="6.2889999999999997"/>
    <n v="7.5839999999999996"/>
    <n v="1.2949999999999999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9"/>
    <m/>
    <m/>
    <m/>
    <m/>
    <m/>
    <m/>
    <s v="64 - BUCK SPRINGS"/>
    <m/>
    <s v="NOATV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074.34302265"/>
    <n v="1.2889345943699999"/>
  </r>
  <r>
    <n v="565"/>
    <s v="1626010370"/>
    <s v="4185000"/>
    <s v="POND SPRING"/>
    <s v="41 S3"/>
    <s v="4175 S12"/>
    <n v="1.6"/>
    <n v="5.9690000000000003"/>
    <n v="4.3689999999999998"/>
    <s v="FSDBA"/>
    <d v="2012-04-25T00:00:00"/>
    <n v="10370"/>
    <s v="0604"/>
    <m/>
    <m/>
    <m/>
    <m/>
    <s v="YARDER - CABLE LOGGING EQUIPMENT"/>
    <m/>
    <s v="LOGT - LOGGING TRUCK"/>
    <s v="T.19S R.26E S.3"/>
    <m/>
    <s v="DMI - DISTANCE MEASURING INSTRUMENT"/>
    <m/>
    <m/>
    <m/>
    <m/>
    <s v="61 - BIG MOWICH MTN"/>
    <m/>
    <s v="ONFTP92_09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6924.49835867"/>
    <n v="4.3026757800900004"/>
  </r>
  <r>
    <n v="566"/>
    <s v="2554010370"/>
    <s v="4525000"/>
    <s v="MRS"/>
    <s v="4510 26"/>
    <s v="FORBDRY  S3/10 BLM-7231-0-100W"/>
    <n v="1.4730000000000001"/>
    <n v="5.2549999999999999"/>
    <n v="3.782"/>
    <s v="FSDBA"/>
    <d v="2012-04-25T00:00:00"/>
    <n v="10370"/>
    <s v="0604"/>
    <s v="SHC - SECONDARY HIGH CLEARANCE"/>
    <m/>
    <m/>
    <m/>
    <s v="YARDER - CABLE LOGGING EQUIPMENT"/>
    <m/>
    <s v="LOGT - LOGGING TRUCK"/>
    <s v="T.21S R.24E S.22"/>
    <m/>
    <m/>
    <m/>
    <m/>
    <m/>
    <m/>
    <s v="68 - BULGER RDG"/>
    <m/>
    <s v="ONFTP92_10GD"/>
    <m/>
    <m/>
    <m/>
    <m/>
    <m/>
    <m/>
    <s v="060402"/>
    <s v="02"/>
    <s v="OR - CROOK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6220.71390969"/>
    <n v="3.86536521315"/>
  </r>
  <r>
    <n v="567"/>
    <s v="332010457"/>
    <s v="1560000"/>
    <s v="E FORK WOLF CK COLOCATED  MRS"/>
    <s v="15 S12"/>
    <s v="1630 S25"/>
    <n v="0"/>
    <n v="1.6"/>
    <n v="1.6"/>
    <s v="FSDBA"/>
    <d v="2012-04-25T00:00:00"/>
    <n v="10457"/>
    <s v="0604"/>
    <s v="SHC - SECONDARY HIGH CLEARANCE"/>
    <m/>
    <m/>
    <m/>
    <m/>
    <s v="25"/>
    <s v="LOWBOY - LOWBOY TRACTOR TRAILER"/>
    <s v="T.18S R.33E S.12"/>
    <m/>
    <s v="DMI - DISTANCE MEASURING INSTRUMENT"/>
    <m/>
    <m/>
    <m/>
    <m/>
    <s v="63,51 - MAGPIETA,LOGAVAWE"/>
    <m/>
    <m/>
    <s v="D - DITCH"/>
    <m/>
    <m/>
    <m/>
    <m/>
    <s v="16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2547.2255833899999"/>
    <n v="1.5827696471899999"/>
  </r>
  <r>
    <n v="568"/>
    <s v="8456010457"/>
    <s v="3130000"/>
    <s v="MRS"/>
    <s v="31 S9"/>
    <s v="31 S29"/>
    <n v="0"/>
    <n v="2.9"/>
    <n v="2.9"/>
    <s v="FSDBA"/>
    <d v="2012-04-25T00:00:00"/>
    <n v="10457"/>
    <s v="0604"/>
    <s v="SHC - SECONDARY HIGH CLEARANCE"/>
    <m/>
    <m/>
    <m/>
    <m/>
    <s v="15"/>
    <s v="LOWBOY - LOWBOY TRACTOR TRAILER"/>
    <s v="T.20S R.31E S.9"/>
    <m/>
    <m/>
    <m/>
    <m/>
    <m/>
    <m/>
    <s v="82,81,72 - DEVIRINO,MOSQUIFL,TROUTCRE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4628.1137713500002"/>
    <n v="2.87577121115"/>
  </r>
  <r>
    <n v="569"/>
    <s v="5892010457"/>
    <s v="1560166"/>
    <m/>
    <s v="1560 S6"/>
    <s v="1630 S9"/>
    <n v="0"/>
    <n v="2.302"/>
    <n v="2.302"/>
    <s v="FSDBA"/>
    <d v="2012-04-25T00:00:00"/>
    <n v="10457"/>
    <s v="0604"/>
    <m/>
    <m/>
    <m/>
    <m/>
    <m/>
    <m/>
    <s v="LOGT - LOGGING TRUCK"/>
    <s v="T.17S R.33.5E S.6"/>
    <m/>
    <m/>
    <m/>
    <m/>
    <m/>
    <m/>
    <s v="51,63 - LOGAVAWE,MAGPIETA"/>
    <m/>
    <m/>
    <s v="H - NO DITCH, SHOULDER, OR BERM"/>
    <m/>
    <m/>
    <m/>
    <m/>
    <s v="14"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3712.3840886100002"/>
    <n v="2.30676422711"/>
  </r>
  <r>
    <n v="570"/>
    <s v="9234010457"/>
    <s v="3746000"/>
    <s v="MRS"/>
    <s v="37 S14"/>
    <s v="FORBDRY S31&amp;6 BLM-7209-0-00"/>
    <n v="7.6"/>
    <n v="7.85"/>
    <n v="0.25"/>
    <s v="FSDBA"/>
    <d v="2012-04-25T00:00:00"/>
    <n v="10457"/>
    <s v="0604"/>
    <s v="SHC - SECONDARY HIGH CLEARANCE"/>
    <m/>
    <m/>
    <m/>
    <m/>
    <s v="15"/>
    <s v="LOWBOY - LOWBOY TRACTOR TRAILER"/>
    <s v="T.19S R.30E S.32"/>
    <m/>
    <s v="DMI - DISTANCE MEASURING INSTRUMENT"/>
    <m/>
    <m/>
    <m/>
    <m/>
    <s v="79 - WESTMYBU"/>
    <m/>
    <s v="ML3GATEOPEN"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402.57438684599998"/>
    <n v="0.25014766041499997"/>
  </r>
  <r>
    <n v="571"/>
    <s v="4556010370"/>
    <s v="4100000"/>
    <s v="MRS"/>
    <s v="HAR-127 S21"/>
    <s v="GRA-69"/>
    <n v="0"/>
    <n v="12.8"/>
    <n v="12.8"/>
    <s v="FSDBA"/>
    <d v="2012-04-25T00:00:00"/>
    <n v="10370"/>
    <s v="0604"/>
    <s v="PLC - PRIMARY LOW CLEARANCE"/>
    <m/>
    <m/>
    <m/>
    <s v="YARDER - CABLE LOGGING EQUIPMENT"/>
    <m/>
    <s v="LOWBOY - LOWBOY TRACTOR TRAILER"/>
    <s v="T.22S R.29E S.29"/>
    <m/>
    <m/>
    <m/>
    <m/>
    <m/>
    <m/>
    <s v="72 - HOLMES CANYON"/>
    <m/>
    <s v="NOATV"/>
    <m/>
    <m/>
    <m/>
    <m/>
    <m/>
    <s v="12"/>
    <s v="060402"/>
    <s v="02"/>
    <s v="OR - HARNEY"/>
    <s v="A - ARTERIAL"/>
    <s v="FS - FOREST SERVICE"/>
    <s v="2 - DOUBLE LANE"/>
    <s v="060402"/>
    <s v="5 - HIGH DEGREE OF USER COMFORT"/>
    <x v="3"/>
    <s v="POT - POTENTIAL PFSR"/>
    <s v="FS - FOREST SERVICE"/>
    <x v="0"/>
    <s v="C - LONG TERM SERVICE"/>
    <s v="AC - ASPHALT"/>
    <s v="NFSR - NATIONAL FOREST SYSTEM ROAD"/>
    <s v="A - FREE FLOWING MIXED TRAFFIC"/>
    <x v="2"/>
    <n v="20556.465933200001"/>
    <n v="12.773171934500001"/>
  </r>
  <r>
    <n v="572"/>
    <s v="5872010370"/>
    <s v="4535000"/>
    <s v="MRS"/>
    <s v="RD 45 S29"/>
    <s v="RD 4540000 S9"/>
    <n v="7.5369999999999999"/>
    <n v="10.323"/>
    <n v="2.786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32"/>
    <m/>
    <s v="ARC - SPATIAL DATA"/>
    <m/>
    <m/>
    <m/>
    <m/>
    <s v="64 - BUCK SPRINGS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371.2237663999999"/>
    <n v="1.4734073921899999"/>
  </r>
  <r>
    <n v="573"/>
    <s v="2606010457"/>
    <s v="2850000"/>
    <s v="MRS"/>
    <s v="28 S5"/>
    <s v="1705 S23"/>
    <n v="0"/>
    <n v="2.2999999999999998"/>
    <n v="2.2999999999999998"/>
    <s v="FSDBA"/>
    <d v="2012-04-25T00:00:00"/>
    <n v="10457"/>
    <s v="0604"/>
    <s v="SHC - SECONDARY HIGH CLEARANCE"/>
    <m/>
    <m/>
    <m/>
    <m/>
    <s v="25"/>
    <s v="LOWBOY - LOWBOY TRACTOR TRAILER"/>
    <s v="T.21S R.32.5E S.5"/>
    <m/>
    <m/>
    <m/>
    <m/>
    <m/>
    <m/>
    <s v="83 - TELEPH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3699.54877777"/>
    <n v="2.2987887495799999"/>
  </r>
  <r>
    <n v="574"/>
    <s v="1552010370"/>
    <s v="4161000"/>
    <s v="WEST SHORT CREEK MRS 0 TO 5.37"/>
    <s v="4160 S33"/>
    <s v="S24"/>
    <n v="5.37"/>
    <n v="6.7290000000000001"/>
    <n v="1.359"/>
    <s v="FSDBA"/>
    <d v="2012-04-25T00:00:00"/>
    <n v="10370"/>
    <s v="0604"/>
    <s v="SHC - SECONDARY HIGH CLEARANCE"/>
    <m/>
    <m/>
    <m/>
    <s v="YARDER - CABLE LOGGING EQUIPMENT"/>
    <m/>
    <s v="LOGT - LOGGING TRUCK"/>
    <s v="T.19S R.26E S.32"/>
    <m/>
    <m/>
    <m/>
    <m/>
    <m/>
    <m/>
    <s v="60 - DELINTMENT LK"/>
    <m/>
    <s v="WIL_WAT"/>
    <m/>
    <m/>
    <m/>
    <m/>
    <m/>
    <s v="12"/>
    <s v="060402"/>
    <m/>
    <s v="OR - HARNEY"/>
    <s v="C - COLLECTOR"/>
    <s v="FS - FOREST SERVICE"/>
    <s v="1 - SINGLE LANE"/>
    <s v="060402"/>
    <s v="1 - BASIC CUSTODIAL CARE (CLOSED)"/>
    <x v="5"/>
    <m/>
    <s v="FS - FOREST SERVICE"/>
    <x v="0"/>
    <s v="C - LONG TERM SERVICE"/>
    <s v="IMP - IMPROVED NATIVE MATERIAL"/>
    <s v="NFSR - NATIONAL FOREST SYSTEM ROAD"/>
    <s v="D - SLOW FLOW OR MAY BE BLOCKED"/>
    <x v="3"/>
    <n v="2188.0486187800002"/>
    <n v="1.3595878445"/>
  </r>
  <r>
    <n v="575"/>
    <s v="3694010457"/>
    <s v="3746673"/>
    <s v="MAJOR LOCAL"/>
    <s v="3746 S7"/>
    <s v="S16"/>
    <n v="0"/>
    <n v="0.5"/>
    <n v="0.5"/>
    <s v="FSDBA"/>
    <d v="2012-04-25T00:00:00"/>
    <n v="10457"/>
    <s v="0604"/>
    <m/>
    <m/>
    <m/>
    <m/>
    <m/>
    <m/>
    <s v="LOGT - LOGGING TRUCK"/>
    <s v="T.19S R.30E S.7"/>
    <m/>
    <m/>
    <m/>
    <m/>
    <m/>
    <m/>
    <s v="70 - WESTMYBU"/>
    <m/>
    <m/>
    <s v="B - DITCH AND SHOULDER"/>
    <m/>
    <m/>
    <m/>
    <m/>
    <s v="16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02.31792081399999"/>
    <n v="0.49853631368099999"/>
  </r>
  <r>
    <n v="576"/>
    <s v="4067010457"/>
    <s v="3930774"/>
    <m/>
    <s v="3930 S32"/>
    <s v="FORBDRY S19&amp;24"/>
    <n v="0"/>
    <n v="4.3"/>
    <n v="4.3"/>
    <s v="FSDBA"/>
    <d v="2012-04-25T00:00:00"/>
    <n v="10457"/>
    <s v="0604"/>
    <m/>
    <m/>
    <m/>
    <m/>
    <m/>
    <m/>
    <s v="LOGT - LOGGING TRUCK"/>
    <s v="T.17S R.32E S.32"/>
    <m/>
    <m/>
    <m/>
    <m/>
    <m/>
    <m/>
    <s v="61 - SILVIES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6495.4489640700003"/>
    <n v="4.0360773432099997"/>
  </r>
  <r>
    <n v="577"/>
    <s v="5742010457"/>
    <s v="1500000"/>
    <s v="CANYON-VAN MRS"/>
    <s v="GRA-65/ 651 S34"/>
    <s v="HAR-306 S20"/>
    <n v="26.5"/>
    <n v="28.37"/>
    <n v="1.87"/>
    <s v="FSDBA"/>
    <d v="2012-04-25T00:00:00"/>
    <n v="10457"/>
    <s v="0604"/>
    <s v="PLC - PRIMARY LOW CLEARANCE"/>
    <m/>
    <m/>
    <m/>
    <m/>
    <s v="35"/>
    <s v="LOWBOY - LOWBOY TRACTOR TRAILER"/>
    <s v="T.18S R.33E S.12"/>
    <m/>
    <s v="DMI - DISTANCE MEASURING INSTRUMENT"/>
    <m/>
    <m/>
    <m/>
    <m/>
    <s v="63,74 - MAGPIETA,VAN"/>
    <m/>
    <s v="NOATV"/>
    <s v="D - DITCH"/>
    <m/>
    <m/>
    <m/>
    <m/>
    <m/>
    <s v="060402"/>
    <s v="02"/>
    <s v="OR - HARNEY"/>
    <s v="A - ARTERIAL"/>
    <s v="FS - FOREST SERVICE"/>
    <s v="1 - SINGLE LANE"/>
    <s v="060402"/>
    <s v="4 - MODERATE DEGREE OF USER COMFORT"/>
    <x v="1"/>
    <m/>
    <s v="FS - FOREST SERVICE"/>
    <x v="0"/>
    <s v="C - LONG TERM SERVICE"/>
    <s v="AGG - CRUSHED AGGREGATE OR GRAVEL"/>
    <s v="NFSR - NATIONAL FOREST SYSTEM ROAD"/>
    <s v="B - CONGESTED DURING HEAVY TRAFFIC"/>
    <x v="2"/>
    <n v="3012.8699944099999"/>
    <n v="1.8721071306599999"/>
  </r>
  <r>
    <n v="578"/>
    <s v="4631010370"/>
    <s v="4107000"/>
    <s v="PINE SPRING CUTOFF MRS"/>
    <s v="4105 S26"/>
    <s v="41 S5"/>
    <n v="0"/>
    <n v="7.4"/>
    <n v="7.4"/>
    <s v="FSDBA"/>
    <d v="2012-04-25T00:00:00"/>
    <n v="10370"/>
    <s v="0604"/>
    <s v="SHC - SECONDARY HIGH CLEARANCE"/>
    <m/>
    <m/>
    <m/>
    <s v="YARDER - CABLE LOGGING EQUIPMENT"/>
    <m/>
    <s v="LOGT - LOGGING TRUCK"/>
    <s v="T.22S R.28E S.26"/>
    <m/>
    <m/>
    <m/>
    <m/>
    <m/>
    <m/>
    <s v="72 - HOLMES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9269.6021136199997"/>
    <n v="5.7598529798899998"/>
  </r>
  <r>
    <n v="579"/>
    <s v="5843010370"/>
    <s v="4510850"/>
    <m/>
    <s v="RD 4510"/>
    <s v="SEC 1"/>
    <n v="0"/>
    <n v="1.5"/>
    <n v="1.5"/>
    <s v="FSDBA"/>
    <d v="2012-04-25T00:00:00"/>
    <n v="10370"/>
    <s v="0604"/>
    <m/>
    <m/>
    <m/>
    <m/>
    <s v="YARDER - CABLE LOGGING EQUIPMENT"/>
    <m/>
    <s v="LOGT - LOGGING TRUCK"/>
    <s v="T.21S R.25E S.7"/>
    <m/>
    <m/>
    <m/>
    <m/>
    <m/>
    <m/>
    <s v="63 - MACKEY BUTTE"/>
    <m/>
    <s v="ONFTP92_10GD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2254.0911260299999"/>
    <n v="1.4006246794699999"/>
  </r>
  <r>
    <n v="580"/>
    <s v="2986010457"/>
    <s v="3150000"/>
    <s v="MRS"/>
    <s v="31 S12"/>
    <s v="GRA-68 S24"/>
    <n v="0"/>
    <n v="0.88100000000000001"/>
    <n v="0.88100000000000001"/>
    <s v="FSDBA"/>
    <d v="2012-04-25T00:00:00"/>
    <n v="10457"/>
    <s v="0604"/>
    <s v="SHC - SECONDARY HIGH CLEARANCE"/>
    <m/>
    <m/>
    <m/>
    <m/>
    <s v="25"/>
    <s v="LOWBOY - LOWBOY TRACTOR TRAILER"/>
    <s v="T.18S R.29E S.12"/>
    <m/>
    <m/>
    <m/>
    <m/>
    <m/>
    <m/>
    <s v="59 - FIVEHUFL"/>
    <m/>
    <m/>
    <s v="H - NO DITCH, SHOULDER, OR BERM"/>
    <m/>
    <m/>
    <m/>
    <s v="O - OUTSLOPE"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414.0153582800001"/>
    <n v="0.87862677115499999"/>
  </r>
  <r>
    <n v="581"/>
    <s v="11063010457"/>
    <s v="2815700"/>
    <s v="MRS 0 TO 1.43"/>
    <s v="2815000"/>
    <s v="FORBDRY S22"/>
    <n v="0"/>
    <n v="1.43"/>
    <n v="1.43"/>
    <s v="FSDBA"/>
    <d v="2012-04-25T00:00:00"/>
    <n v="10457"/>
    <s v="0604"/>
    <s v="SHC - SECONDARY HIGH CLEARANCE"/>
    <m/>
    <m/>
    <m/>
    <m/>
    <m/>
    <s v="LOGT - LOGGING TRUCK"/>
    <s v="T.21S R.32.5E S.10"/>
    <m/>
    <s v="ARC - SPATIAL DATA"/>
    <m/>
    <m/>
    <m/>
    <m/>
    <s v="84,87,86 - CRAFTPOI,BUCHANAN,HARNEY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2303.6496099800002"/>
    <n v="1.43141883633"/>
  </r>
  <r>
    <n v="582"/>
    <s v="6651010457"/>
    <s v="1700933"/>
    <s v="CLOSED JCT 17 TO 074 JJL12"/>
    <s v="631 S17"/>
    <s v="1700 S16"/>
    <n v="1.08"/>
    <n v="1.7"/>
    <n v="0.62"/>
    <s v="FSDBA"/>
    <d v="2012-04-25T00:00:00"/>
    <n v="10457"/>
    <s v="0604"/>
    <m/>
    <m/>
    <m/>
    <m/>
    <m/>
    <m/>
    <s v="LOGT - LOGGING TRUCK"/>
    <s v="T.18S R.33E S.20"/>
    <m/>
    <m/>
    <m/>
    <m/>
    <m/>
    <m/>
    <s v="62 - JUMPOFJO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978.01528278900003"/>
    <n v="0.60770938945399999"/>
  </r>
  <r>
    <n v="583"/>
    <s v="8042010457"/>
    <s v="2820216"/>
    <m/>
    <s v="028 S10"/>
    <s v="FORBDRY S23&amp;26"/>
    <n v="1.5"/>
    <n v="2.7"/>
    <n v="1.2"/>
    <s v="FSDBA"/>
    <d v="2012-04-25T00:00:00"/>
    <n v="10457"/>
    <s v="0604"/>
    <m/>
    <m/>
    <m/>
    <m/>
    <m/>
    <m/>
    <s v="LOGT - LOGGING TRUCK"/>
    <s v="T.21S R.32E S.22"/>
    <m/>
    <m/>
    <m/>
    <m/>
    <m/>
    <m/>
    <s v="86 - HARNEY"/>
    <m/>
    <s v="GREENDOT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NAT - NATIVE MATERIAL"/>
    <s v="NFSR - NATIONAL FOREST SYSTEM ROAD"/>
    <s v="D - SLOW FLOW OR MAY BE BLOCKED"/>
    <x v="1"/>
    <n v="1940.9239673899999"/>
    <n v="1.20603199148"/>
  </r>
  <r>
    <n v="584"/>
    <s v="4556010370"/>
    <s v="4100000"/>
    <s v="MRS"/>
    <s v="HAR-127 S21"/>
    <s v="GRA-69"/>
    <n v="12.8"/>
    <n v="14.4"/>
    <n v="1.6"/>
    <s v="FSDBA"/>
    <d v="2012-04-25T00:00:00"/>
    <n v="10370"/>
    <s v="0604"/>
    <s v="PLC - PRIMARY LOW CLEARANCE"/>
    <m/>
    <m/>
    <m/>
    <s v="YARDER - CABLE LOGGING EQUIPMENT"/>
    <m/>
    <s v="LOWBOY - LOWBOY TRACTOR TRAILER"/>
    <s v="T.21S R.27E S.24"/>
    <m/>
    <m/>
    <m/>
    <m/>
    <m/>
    <m/>
    <s v="71 - EGYPT CANYON"/>
    <m/>
    <s v="NOATV"/>
    <m/>
    <m/>
    <m/>
    <m/>
    <m/>
    <s v="12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2569.6185755500001"/>
    <n v="1.59668398148"/>
  </r>
  <r>
    <n v="585"/>
    <s v="9619010457"/>
    <s v="3935000"/>
    <s v="PVTNOROW S19 1.24 TO 2.64 MRS"/>
    <s v="US-395 S12"/>
    <s v="2820 S26"/>
    <n v="0"/>
    <n v="0.6"/>
    <n v="0.6"/>
    <s v="FSDBA"/>
    <d v="2012-04-25T00:00:00"/>
    <n v="10457"/>
    <s v="0604"/>
    <s v="SHC - SECONDARY HIGH CLEARANCE"/>
    <m/>
    <m/>
    <m/>
    <m/>
    <s v="25"/>
    <s v="LOWBOY - LOWBOY TRACTOR TRAILER"/>
    <s v="T.20S R.31E S.12"/>
    <m/>
    <m/>
    <m/>
    <m/>
    <m/>
    <m/>
    <s v="82 - DEVIRIN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973.50453762999996"/>
    <n v="0.60490654758100004"/>
  </r>
  <r>
    <n v="586"/>
    <s v="5548010370"/>
    <s v="4300000"/>
    <s v="MRS"/>
    <s v="RD 47"/>
    <s v="RD 41"/>
    <n v="11.7"/>
    <n v="16"/>
    <n v="4.3"/>
    <s v="FSDBA"/>
    <d v="2012-04-25T00:00:00"/>
    <n v="10370"/>
    <s v="0604"/>
    <s v="PLC - PRIMARY LOW CLEARANCE"/>
    <m/>
    <m/>
    <m/>
    <s v="LOWBOY - LOWBOY TRACTOR TRAILER"/>
    <s v="25"/>
    <s v="LOWBOY - LOWBOY TRACTOR TRAILER"/>
    <s v="T.19S R.28E S.36"/>
    <m/>
    <m/>
    <m/>
    <m/>
    <m/>
    <m/>
    <s v="62, 66 - WHISKEY MTN, BEAR CANYON"/>
    <m/>
    <s v="NOATV"/>
    <m/>
    <m/>
    <m/>
    <m/>
    <m/>
    <s v="14"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3"/>
    <n v="6910.1090689599996"/>
    <n v="4.2937347066599996"/>
  </r>
  <r>
    <n v="587"/>
    <s v="5767010370"/>
    <s v="4500000S"/>
    <s v="MRS"/>
    <s v="HAR-138"/>
    <s v="RD 41"/>
    <n v="7.1980000000000004"/>
    <n v="15.598000000000001"/>
    <n v="8.4"/>
    <s v="FSDBA"/>
    <d v="2012-04-25T00:00:00"/>
    <n v="10370"/>
    <s v="0604"/>
    <s v="PLC - PRIMARY LOW CLEARANCE"/>
    <m/>
    <m/>
    <m/>
    <s v="YARDER - CABLE LOGGING EQUIPMENT"/>
    <s v="25"/>
    <s v="LOWBOY - LOWBOY TRACTOR TRAILER"/>
    <s v="T.21S R.25E S.2"/>
    <m/>
    <m/>
    <m/>
    <m/>
    <m/>
    <m/>
    <s v="64 - BUCK SPRINGS"/>
    <m/>
    <s v="NOATV"/>
    <m/>
    <m/>
    <m/>
    <m/>
    <m/>
    <m/>
    <s v="060402"/>
    <s v="02"/>
    <s v="OR - HARNEY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2"/>
    <n v="13452.7922882"/>
    <n v="8.3591620006300005"/>
  </r>
  <r>
    <n v="588"/>
    <s v="8194010457"/>
    <s v="2855000"/>
    <s v="PVTNOROW S12 5.6 - 6.0 MRS 5.6"/>
    <s v="2850 S33"/>
    <s v="FORBDRY S12&amp;13"/>
    <n v="5.6"/>
    <n v="6"/>
    <n v="0.4"/>
    <s v="FSDBA"/>
    <d v="2012-04-25T00:00:00"/>
    <n v="10457"/>
    <s v="0604"/>
    <m/>
    <m/>
    <m/>
    <m/>
    <m/>
    <m/>
    <m/>
    <m/>
    <m/>
    <s v="ARC - SPATIAL DATA"/>
    <m/>
    <m/>
    <m/>
    <m/>
    <s v="84 - CRAFTPOI"/>
    <m/>
    <m/>
    <s v="H - NO DITCH, SHOULDER, OR BERM"/>
    <m/>
    <m/>
    <m/>
    <m/>
    <m/>
    <s v="060402"/>
    <s v="02"/>
    <s v="OR - HARNEY"/>
    <s v="C - COLLECTOR"/>
    <s v="P - PRIVATE"/>
    <s v="1 - SINGLE LANE"/>
    <m/>
    <m/>
    <x v="4"/>
    <m/>
    <s v="P - PRIVATE"/>
    <x v="0"/>
    <m/>
    <s v="NAT - NATIVE MATERIAL"/>
    <s v="P - PRIVATE"/>
    <m/>
    <x v="3"/>
    <n v="644.33621316000006"/>
    <n v="0.40037121463499997"/>
  </r>
  <r>
    <n v="589"/>
    <s v="332010457"/>
    <s v="1560000"/>
    <s v="E FORK WOLF CK COLOCATED  MRS"/>
    <s v="15 S12"/>
    <s v="1630 S25"/>
    <n v="5.08"/>
    <n v="5.27"/>
    <n v="0.19"/>
    <s v="FSDBA"/>
    <d v="2012-04-25T00:00:00"/>
    <n v="10457"/>
    <s v="0604"/>
    <s v="SHC - SECONDARY HIGH CLEARANCE"/>
    <m/>
    <m/>
    <m/>
    <m/>
    <s v="25"/>
    <s v="LOWBOY - LOWBOY TRACTOR TRAILER"/>
    <s v="T.17S R.33.5E S.31"/>
    <m/>
    <s v="DMI - DISTANCE MEASURING INSTRUMENT"/>
    <m/>
    <m/>
    <m/>
    <m/>
    <s v="63,51 - MAGPIETA,LOGAVAWE"/>
    <m/>
    <m/>
    <s v="D - DITCH"/>
    <m/>
    <m/>
    <m/>
    <m/>
    <s v="16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302.449396976"/>
    <n v="0.18793299206200001"/>
  </r>
  <r>
    <n v="590"/>
    <s v="4803010370"/>
    <s v="4150000"/>
    <s v="MRS"/>
    <s v="41 S12"/>
    <s v="FORBDRY S4 PVT-CLAW-010"/>
    <n v="0"/>
    <n v="7.8"/>
    <n v="7.8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6E S.12"/>
    <m/>
    <m/>
    <m/>
    <m/>
    <m/>
    <m/>
    <s v="65 - DONNELLY BUTTE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2436.062898800001"/>
    <n v="7.7273968253899996"/>
  </r>
  <r>
    <n v="591"/>
    <s v="1445010370"/>
    <s v="4126000"/>
    <s v="GRASSY GLADE"/>
    <s v="4120 S10"/>
    <s v="FORBDRY S15/22 BLM-6229-0-100"/>
    <n v="1"/>
    <n v="1.24"/>
    <n v="0.24"/>
    <s v="FSDBA"/>
    <d v="2012-04-25T00:00:00"/>
    <n v="10370"/>
    <s v="0604"/>
    <m/>
    <m/>
    <m/>
    <m/>
    <s v="YARDER - CABLE LOGGING EQUIPMENT"/>
    <m/>
    <s v="LOGT - LOGGING TRUCK"/>
    <s v="T.22S R.27E S.15"/>
    <m/>
    <s v="ARC - SPATIAL DATA"/>
    <m/>
    <m/>
    <m/>
    <m/>
    <s v="71 - EGYPT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388.34181332200001"/>
    <n v="0.24130396572099999"/>
  </r>
  <r>
    <n v="592"/>
    <s v="4556010370"/>
    <s v="4100000"/>
    <s v="MRS"/>
    <s v="HAR-127 S21"/>
    <s v="GRA-69"/>
    <n v="33.664000000000001"/>
    <n v="40.299999999999997"/>
    <n v="6.6360000000000001"/>
    <s v="FSDBA"/>
    <d v="2012-04-25T00:00:00"/>
    <n v="10370"/>
    <s v="0604"/>
    <s v="PLC - PRIMARY LOW CLEARANCE"/>
    <m/>
    <m/>
    <m/>
    <s v="YARDER - CABLE LOGGING EQUIPMENT"/>
    <m/>
    <s v="LOWBOY - LOWBOY TRACTOR TRAILER"/>
    <s v="T.19S R.26E S.3"/>
    <m/>
    <m/>
    <m/>
    <m/>
    <m/>
    <m/>
    <s v="61 - BIG MOWICH MTN"/>
    <m/>
    <s v="NOATV"/>
    <m/>
    <m/>
    <m/>
    <m/>
    <m/>
    <s v="14"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6956.9739779000001"/>
    <n v="4.3228551567200002"/>
  </r>
  <r>
    <n v="593"/>
    <s v="9086010457"/>
    <s v="3700324"/>
    <m/>
    <s v="641 S30"/>
    <s v="S3"/>
    <n v="0"/>
    <n v="3.4"/>
    <n v="3.4"/>
    <s v="FSDBA"/>
    <d v="2012-04-25T00:00:00"/>
    <n v="10457"/>
    <s v="0604"/>
    <m/>
    <m/>
    <m/>
    <m/>
    <m/>
    <m/>
    <s v="LOGT - LOGGING TRUCK"/>
    <s v="T.18S R.30E S.30"/>
    <m/>
    <m/>
    <m/>
    <m/>
    <m/>
    <m/>
    <s v="70,71 - WESTMYBU,MYRTPAME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5354.8540752099998"/>
    <n v="3.3273458584200002"/>
  </r>
  <r>
    <n v="594"/>
    <s v="9271010457"/>
    <s v="3750000"/>
    <s v="MRS"/>
    <s v="37 S1"/>
    <s v="47 S6"/>
    <n v="0"/>
    <n v="1"/>
    <n v="1"/>
    <s v="FSDBA"/>
    <d v="2012-04-25T00:00:00"/>
    <n v="10457"/>
    <s v="0604"/>
    <s v="SHC - SECONDARY HIGH CLEARANCE"/>
    <m/>
    <m/>
    <m/>
    <m/>
    <s v="25"/>
    <s v="LOWBOY - LOWBOY TRACTOR TRAILER"/>
    <s v="T.19S R.29E S.1"/>
    <m/>
    <m/>
    <m/>
    <m/>
    <m/>
    <m/>
    <s v="70 - WESTMY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602.9667744400001"/>
    <n v="0.996035519029"/>
  </r>
  <r>
    <n v="595"/>
    <s v="9619010457"/>
    <s v="3935000"/>
    <s v="PVTNOROW S19 1.24 TO 2.64 MRS"/>
    <s v="US-395 S12"/>
    <s v="2820 S26"/>
    <n v="1.2390000000000001"/>
    <n v="1.806"/>
    <n v="0.56699999999999995"/>
    <s v="FSDBA"/>
    <d v="2012-04-25T00:00:00"/>
    <n v="10457"/>
    <s v="0604"/>
    <m/>
    <m/>
    <m/>
    <m/>
    <m/>
    <s v="25"/>
    <s v="LOWBOY - LOWBOY TRACTOR TRAILER"/>
    <s v="T.20S R.32E S.18"/>
    <m/>
    <m/>
    <m/>
    <m/>
    <m/>
    <m/>
    <s v="82 - DEVIRINO"/>
    <m/>
    <s v="PVTNOROW_ML1"/>
    <s v="D - DITCH"/>
    <m/>
    <m/>
    <m/>
    <m/>
    <m/>
    <s v="060402"/>
    <s v="02"/>
    <s v="OR - HARNEY"/>
    <s v="C - COLLECTOR"/>
    <s v="P - PRIVATE"/>
    <s v="1 - SINGLE LANE"/>
    <m/>
    <s v="1 - BASIC CUSTODIAL CARE (CLOSED)"/>
    <x v="5"/>
    <m/>
    <s v="P - PRIVATE"/>
    <x v="0"/>
    <m/>
    <s v="IMP - IMPROVED NATIVE MATERIAL"/>
    <s v="P - PRIVATE"/>
    <m/>
    <x v="3"/>
    <n v="919.47153143200001"/>
    <n v="0.57133205668599996"/>
  </r>
  <r>
    <n v="596"/>
    <s v="9612010457"/>
    <s v="3930778"/>
    <m/>
    <s v="774 S19"/>
    <s v="1601757 S18"/>
    <n v="0.7"/>
    <n v="1.3"/>
    <n v="0.6"/>
    <s v="FSDBA"/>
    <d v="2012-04-25T00:00:00"/>
    <n v="10457"/>
    <s v="0604"/>
    <m/>
    <m/>
    <m/>
    <m/>
    <m/>
    <m/>
    <s v="LOGT - LOGGING TRUCK"/>
    <s v="T.17S R.32E S.19"/>
    <m/>
    <m/>
    <m/>
    <m/>
    <m/>
    <m/>
    <s v="61 - SILVIES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C - LONG TERM SERVICE"/>
    <s v="AGG - CRUSHED AGGREGATE OR GRAVEL"/>
    <s v="NFSR - NATIONAL FOREST SYSTEM ROAD"/>
    <s v="D - SLOW FLOW OR MAY BE BLOCKED"/>
    <x v="3"/>
    <n v="905.16462740600002"/>
    <n v="0.56244217524600004"/>
  </r>
  <r>
    <n v="597"/>
    <s v="5872010370"/>
    <s v="4535000"/>
    <s v="MRS"/>
    <s v="RD 45 S29"/>
    <s v="RD 4540000 S9"/>
    <n v="13.625"/>
    <n v="14.967000000000001"/>
    <n v="1.3420000000000001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32"/>
    <m/>
    <s v="ARC - SPATIAL DATA"/>
    <m/>
    <m/>
    <m/>
    <m/>
    <s v="64 - BUCK SPRINGS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158.89846515"/>
    <n v="1.34147481255"/>
  </r>
  <r>
    <n v="598"/>
    <s v="1446010370"/>
    <s v="4130000"/>
    <s v="MCCANLIES MRS"/>
    <s v="41 S25"/>
    <s v="45"/>
    <n v="0"/>
    <n v="4.4000000000000004"/>
    <n v="4.4000000000000004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7E S.25"/>
    <m/>
    <m/>
    <m/>
    <m/>
    <m/>
    <m/>
    <s v="71 - EGYPT CANYO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7215.13673234"/>
    <n v="4.4832697562000003"/>
  </r>
  <r>
    <n v="599"/>
    <s v="8036010457"/>
    <s v="2820028"/>
    <s v="MAJOR LOCAL MRS"/>
    <s v="2820 S10"/>
    <s v="S24"/>
    <n v="2.8"/>
    <n v="3"/>
    <n v="0.2"/>
    <s v="FSDBA"/>
    <d v="2012-04-25T00:00:00"/>
    <n v="10457"/>
    <s v="0604"/>
    <s v="SHC - SECONDARY HIGH CLEARANCE"/>
    <m/>
    <m/>
    <m/>
    <m/>
    <m/>
    <s v="LOGT - LOGGING TRUCK"/>
    <s v="T.21S R.32E S.10"/>
    <m/>
    <m/>
    <m/>
    <m/>
    <m/>
    <m/>
    <s v="82,83,86 - DEVIRINO,TELEPHBU,HARNEY"/>
    <m/>
    <s v="GREENDOT"/>
    <s v="D - DITCH"/>
    <m/>
    <m/>
    <m/>
    <m/>
    <s v="14-16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23.85308984300002"/>
    <n v="0.20123260542499999"/>
  </r>
  <r>
    <n v="600"/>
    <s v="2303010370"/>
    <s v="4335000"/>
    <s v="MRS"/>
    <s v="RD 4330"/>
    <s v="RD 4150"/>
    <n v="0"/>
    <n v="10.8"/>
    <n v="10.8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7E S.26"/>
    <m/>
    <m/>
    <m/>
    <m/>
    <m/>
    <m/>
    <s v="66 - BEAR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0631.2177947"/>
    <n v="6.6059201618200003"/>
  </r>
  <r>
    <n v="602"/>
    <s v="5872010370"/>
    <s v="4535000"/>
    <s v="MRS"/>
    <s v="RD 45 S29"/>
    <s v="RD 4540000 S9"/>
    <n v="13.417999999999999"/>
    <n v="13.625"/>
    <n v="0.20699999999999999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32"/>
    <m/>
    <s v="ARC - SPATIAL DATA"/>
    <m/>
    <m/>
    <m/>
    <m/>
    <s v="64 - BUCK SPRINGS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32.978402238"/>
    <n v="0.20690280109799999"/>
  </r>
  <r>
    <n v="603"/>
    <s v="5872010370"/>
    <s v="4535000"/>
    <s v="MRS"/>
    <s v="RD 45 S29"/>
    <s v="RD 4540000 S9"/>
    <n v="4.4000000000000004"/>
    <n v="7.5"/>
    <n v="3.1"/>
    <s v="FSDBA"/>
    <d v="2012-04-25T00:00:00"/>
    <n v="10370"/>
    <s v="0604"/>
    <s v="SHC - SECONDARY HIGH CLEARANCE"/>
    <m/>
    <m/>
    <m/>
    <s v="LOWBOY - LOWBOY TRACTOR TRAILER"/>
    <m/>
    <s v="LOWBOY - LOWBOY TRACTOR TRAILER"/>
    <s v="T.21S R.25E S.24"/>
    <m/>
    <s v="ARC - SPATIAL DATA"/>
    <m/>
    <m/>
    <m/>
    <m/>
    <s v="69 - CAMP CUR SPG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4986.9825634099998"/>
    <n v="3.09876152465"/>
  </r>
  <r>
    <n v="604"/>
    <s v="2677010457"/>
    <s v="2860000"/>
    <s v="MCBRIDE CREEK MRS"/>
    <s v="28 S14"/>
    <s v="1705 S36"/>
    <n v="4.8"/>
    <n v="5.97"/>
    <n v="1.17"/>
    <s v="FSDBA"/>
    <d v="2012-04-25T00:00:00"/>
    <n v="10457"/>
    <s v="0604"/>
    <s v="SHC - SECONDARY HIGH CLEARANCE"/>
    <m/>
    <m/>
    <m/>
    <m/>
    <s v="15"/>
    <s v="LOWBOY - LOWBOY TRACTOR TRAILER"/>
    <s v="T.18S R.32E S.36"/>
    <m/>
    <m/>
    <m/>
    <m/>
    <m/>
    <m/>
    <s v="73 - CALAMIBU"/>
    <m/>
    <m/>
    <s v="D - DITCH"/>
    <m/>
    <m/>
    <m/>
    <m/>
    <m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880.0009476499999"/>
    <n v="1.1681762526299999"/>
  </r>
  <r>
    <n v="605"/>
    <s v="5817010370"/>
    <s v="4510200"/>
    <m/>
    <s v="RD 4510"/>
    <s v="RD 4525"/>
    <n v="3.1379999999999999"/>
    <n v="5.2"/>
    <n v="2.0619999999999998"/>
    <s v="FSDBA"/>
    <d v="2012-04-25T00:00:00"/>
    <n v="10370"/>
    <s v="0604"/>
    <m/>
    <m/>
    <m/>
    <m/>
    <s v="YARDER - CABLE LOGGING EQUIPMENT"/>
    <m/>
    <s v="LOGT - LOGGING TRUCK"/>
    <s v="T.22S R.25E S.6"/>
    <m/>
    <m/>
    <m/>
    <m/>
    <m/>
    <m/>
    <s v="68 - BULGER RDG"/>
    <m/>
    <s v="ONFTP92_09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3302.1863093400002"/>
    <n v="2.0518796190900002"/>
  </r>
  <r>
    <n v="606"/>
    <s v="2376010457"/>
    <s v="2800000"/>
    <s v="MILITARY MRS"/>
    <s v="HAR-102 FORBDRY S20"/>
    <s v="17 S23"/>
    <n v="9.8000000000000007"/>
    <n v="11.878"/>
    <n v="2.0779999999999998"/>
    <s v="FSDBA"/>
    <d v="2012-04-25T00:00:00"/>
    <n v="10457"/>
    <s v="0604"/>
    <s v="PLC - PRIMARY LOW CLEARANCE"/>
    <m/>
    <m/>
    <m/>
    <m/>
    <s v="35"/>
    <s v="LOWBOY - LOWBOY TRACTOR TRAILER"/>
    <s v="T.21S R.32.5E S.17"/>
    <m/>
    <m/>
    <m/>
    <m/>
    <m/>
    <m/>
    <s v="83 - TELEPHBU"/>
    <m/>
    <s v="NOATV"/>
    <s v="D - DITCH"/>
    <m/>
    <m/>
    <m/>
    <m/>
    <s v="22-26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C - FLOW INTERRUPTED - USE LIMITED"/>
    <x v="2"/>
    <n v="3389.5240709499999"/>
    <n v="2.1061486869800001"/>
  </r>
  <r>
    <n v="607"/>
    <s v="731010457"/>
    <s v="1643000"/>
    <s v="MRS"/>
    <s v="16 S20"/>
    <s v="148 S5"/>
    <n v="10.475"/>
    <n v="11.185"/>
    <n v="0.71"/>
    <s v="FSDBA"/>
    <d v="2012-04-25T00:00:00"/>
    <n v="10457"/>
    <s v="0604"/>
    <s v="SHC - SECONDARY HIGH CLEARANCE"/>
    <m/>
    <m/>
    <m/>
    <m/>
    <s v="20"/>
    <s v="LOWBOY - LOWBOY TRACTOR TRAILER"/>
    <s v="T.17S R.33.5E S.25"/>
    <m/>
    <s v="DMI - DISTANCE MEASURING INSTRUMENT"/>
    <m/>
    <m/>
    <m/>
    <m/>
    <s v="64 - DOLLARBA"/>
    <m/>
    <m/>
    <s v="D - DITCH"/>
    <m/>
    <m/>
    <m/>
    <m/>
    <s v="14-20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140.0415680900001"/>
    <n v="0.708387667848"/>
  </r>
  <r>
    <n v="608"/>
    <s v="9234010457"/>
    <s v="3746000"/>
    <s v="MRS"/>
    <s v="37 S14"/>
    <s v="FORBDRY S31&amp;6 BLM-7209-0-00"/>
    <n v="5.3"/>
    <n v="5.7"/>
    <n v="0.4"/>
    <s v="FSDBA"/>
    <d v="2012-04-25T00:00:00"/>
    <n v="10457"/>
    <s v="0604"/>
    <s v="SHC - SECONDARY HIGH CLEARANCE"/>
    <m/>
    <m/>
    <m/>
    <m/>
    <s v="15"/>
    <s v="LOWBOY - LOWBOY TRACTOR TRAILER"/>
    <s v="T.19S R.30E S.20"/>
    <m/>
    <s v="DMI - DISTANCE MEASURING INSTRUMENT"/>
    <m/>
    <m/>
    <m/>
    <m/>
    <s v="70 - WESTMYBU"/>
    <m/>
    <s v="ML3GATEOPEN"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644.25442907399997"/>
    <n v="0.400320396455"/>
  </r>
  <r>
    <n v="609"/>
    <s v="9234010457"/>
    <s v="3746000"/>
    <s v="MRS"/>
    <s v="37 S14"/>
    <s v="FORBDRY S31&amp;6 BLM-7209-0-00"/>
    <n v="7.9"/>
    <n v="8.4909999999999997"/>
    <n v="0.59099999999999997"/>
    <s v="FSDBA"/>
    <d v="2012-04-25T00:00:00"/>
    <n v="10457"/>
    <s v="0604"/>
    <s v="SHC - SECONDARY HIGH CLEARANCE"/>
    <m/>
    <m/>
    <m/>
    <m/>
    <s v="15"/>
    <s v="LOWBOY - LOWBOY TRACTOR TRAILER"/>
    <s v="T.19S R.30E S.32"/>
    <m/>
    <s v="ARC - SPATIAL DATA"/>
    <m/>
    <m/>
    <m/>
    <m/>
    <s v="79 - WESTMY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951.88294419600004"/>
    <n v="0.591471537336"/>
  </r>
  <r>
    <n v="610"/>
    <s v="4758010457"/>
    <s v="4790218"/>
    <m/>
    <s v="217 S3"/>
    <s v="FORBDRY S34&amp;33 PVT-USFJ-029"/>
    <n v="0"/>
    <n v="0.5"/>
    <n v="0.5"/>
    <s v="FSDBA"/>
    <d v="2012-04-25T00:00:00"/>
    <n v="10457"/>
    <s v="0604"/>
    <m/>
    <m/>
    <m/>
    <m/>
    <m/>
    <m/>
    <s v="LOGT - LOGGING TRUCK"/>
    <s v="T.19S R.28E S.3"/>
    <m/>
    <m/>
    <m/>
    <m/>
    <m/>
    <m/>
    <s v="69 - ALSUPMO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823.50291999299998"/>
    <n v="0.51170003734000002"/>
  </r>
  <r>
    <n v="611"/>
    <s v="4556010370"/>
    <s v="4100000"/>
    <s v="MRS"/>
    <s v="HAR-127 S21"/>
    <s v="GRA-69"/>
    <n v="24.1"/>
    <n v="33.664000000000001"/>
    <n v="9.5640000000000001"/>
    <s v="FSDBA"/>
    <d v="2012-04-25T00:00:00"/>
    <n v="10370"/>
    <s v="0604"/>
    <s v="PLC - PRIMARY LOW CLEARANCE"/>
    <m/>
    <m/>
    <m/>
    <s v="YARDER - CABLE LOGGING EQUIPMENT"/>
    <m/>
    <s v="LOWBOY - LOWBOY TRACTOR TRAILER"/>
    <s v="T.19S R.26E S.16"/>
    <m/>
    <m/>
    <m/>
    <m/>
    <m/>
    <m/>
    <s v="61 - BIG MOWICH MTN"/>
    <m/>
    <s v="NOATV"/>
    <m/>
    <m/>
    <m/>
    <m/>
    <m/>
    <s v="14"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15359.492773"/>
    <n v="9.5439285455299991"/>
  </r>
  <r>
    <n v="612"/>
    <s v="6622010457"/>
    <s v="1700000"/>
    <s v="SILVIES-VAN MRS"/>
    <s v="GRA-73 S15"/>
    <s v="15 S13"/>
    <n v="3.1"/>
    <n v="5.83"/>
    <n v="2.73"/>
    <s v="FSDBA"/>
    <d v="2012-04-25T00:00:00"/>
    <n v="10457"/>
    <s v="0604"/>
    <s v="PLC - PRIMARY LOW CLEARANCE"/>
    <m/>
    <m/>
    <m/>
    <m/>
    <s v="45"/>
    <s v="LOWBOY - LOWBOY TRACTOR TRAILER"/>
    <s v="T.18S R.32E S.15"/>
    <m/>
    <s v="DMI - DISTANCE MEASURING INSTRUMENT"/>
    <m/>
    <m/>
    <m/>
    <m/>
    <s v="62 - JUMPOFJO"/>
    <m/>
    <s v="NOATV"/>
    <s v="B - DITCH AND SHOULDER"/>
    <m/>
    <m/>
    <m/>
    <m/>
    <s v="24"/>
    <s v="060402"/>
    <s v="02"/>
    <s v="OR - GRANT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2"/>
    <n v="4433.90154661"/>
    <n v="2.7550935544700002"/>
  </r>
  <r>
    <n v="613"/>
    <s v="8062010457"/>
    <s v="2820421"/>
    <m/>
    <s v="499 S22"/>
    <s v="499 S15"/>
    <n v="0"/>
    <n v="0.4"/>
    <n v="0.4"/>
    <s v="FSDBA"/>
    <d v="2012-04-25T00:00:00"/>
    <n v="10457"/>
    <s v="0604"/>
    <m/>
    <m/>
    <m/>
    <m/>
    <m/>
    <m/>
    <s v="LOGT - LOGGING TRUCK"/>
    <s v="T.20S R.32E S.22"/>
    <m/>
    <m/>
    <m/>
    <m/>
    <m/>
    <m/>
    <s v="83 - TELEPHBU"/>
    <m/>
    <s v="GREENDOT"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611.76992760899998"/>
    <n v="0.380135500678"/>
  </r>
  <r>
    <n v="614"/>
    <s v="5837010370"/>
    <s v="4510700"/>
    <m/>
    <s v="4510 S14"/>
    <s v="FORBDRY"/>
    <n v="0"/>
    <n v="1.61"/>
    <n v="1.61"/>
    <s v="FSDBA"/>
    <d v="2012-04-25T00:00:00"/>
    <n v="10370"/>
    <s v="0604"/>
    <m/>
    <m/>
    <m/>
    <m/>
    <s v="YARDER - CABLE LOGGING EQUIPMENT"/>
    <m/>
    <s v="LOGT - LOGGING TRUCK"/>
    <s v="T.21S R.24E S.14"/>
    <m/>
    <s v="ARC - SPATIAL DATA"/>
    <m/>
    <m/>
    <m/>
    <m/>
    <s v="63 - MACKEY BUTTE"/>
    <m/>
    <s v="ONFTP92_09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2603.7927482800001"/>
    <n v="1.6179187883499999"/>
  </r>
  <r>
    <n v="615"/>
    <s v="9239010457"/>
    <s v="3746667"/>
    <m/>
    <s v="673 S8"/>
    <s v="S21"/>
    <n v="0"/>
    <n v="1.7"/>
    <n v="1.7"/>
    <s v="FSDBA"/>
    <d v="2012-04-25T00:00:00"/>
    <n v="10457"/>
    <s v="0604"/>
    <m/>
    <m/>
    <m/>
    <m/>
    <m/>
    <m/>
    <s v="LOGT - LOGGING TRUCK"/>
    <s v="T.19S R.30E S.8"/>
    <m/>
    <m/>
    <m/>
    <m/>
    <m/>
    <m/>
    <s v="70 - WESTMYBU"/>
    <m/>
    <m/>
    <s v="D - DITCH"/>
    <m/>
    <m/>
    <m/>
    <s v="C - CROWN"/>
    <s v="14"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C - LONG TERM SERVICE"/>
    <s v="IMP - IMPROVED NATIVE MATERIAL"/>
    <s v="NFSR - NATIONAL FOREST SYSTEM ROAD"/>
    <s v="D - SLOW FLOW OR MAY BE BLOCKED"/>
    <x v="1"/>
    <n v="2737.5185463399998"/>
    <n v="1.70101199203"/>
  </r>
  <r>
    <n v="616"/>
    <s v="3001010457"/>
    <s v="3150857"/>
    <m/>
    <s v="3150 S12"/>
    <s v="3150 S17"/>
    <n v="0.1"/>
    <n v="4.9020000000000001"/>
    <n v="4.8019999999999996"/>
    <s v="FSDBA"/>
    <d v="2012-04-25T00:00:00"/>
    <n v="10457"/>
    <s v="0604"/>
    <m/>
    <m/>
    <m/>
    <m/>
    <m/>
    <m/>
    <s v="LOGT - LOGGING TRUCK"/>
    <s v="T.18S R.29E S.12"/>
    <m/>
    <s v="ARC - SPATIAL DATA"/>
    <m/>
    <m/>
    <m/>
    <m/>
    <s v="59,58 - FIVEHUFL,LEWISCRE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7726.6562414299997"/>
    <n v="4.8011126509300004"/>
  </r>
  <r>
    <n v="617"/>
    <s v="5897010370"/>
    <s v="4537000"/>
    <s v="MRS"/>
    <s v="RD 4535"/>
    <s v="RD 4515"/>
    <n v="0"/>
    <n v="3.6"/>
    <n v="3.6"/>
    <s v="FSDBA"/>
    <d v="2012-04-25T00:00:00"/>
    <n v="10370"/>
    <s v="0604"/>
    <s v="SHC - SECONDARY HIGH CLEARANCE"/>
    <m/>
    <m/>
    <m/>
    <s v="LOGT - LOGGING TRUCK"/>
    <m/>
    <s v="LOGT - LOGGING TRUCK"/>
    <s v="T.21S R.25E S.24"/>
    <m/>
    <m/>
    <m/>
    <m/>
    <m/>
    <m/>
    <s v="69 - CAMP CUR SPG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5767.6509742600001"/>
    <n v="3.58384548159"/>
  </r>
  <r>
    <n v="618"/>
    <s v="8456010457"/>
    <s v="3130000"/>
    <s v="MRS"/>
    <s v="31 S9"/>
    <s v="31 S29"/>
    <n v="2.9"/>
    <n v="8.6999999999999993"/>
    <n v="5.8"/>
    <s v="FSDBA"/>
    <d v="2012-04-25T00:00:00"/>
    <n v="10457"/>
    <s v="0604"/>
    <s v="SHC - SECONDARY HIGH CLEARANCE"/>
    <m/>
    <m/>
    <m/>
    <m/>
    <s v="15"/>
    <s v="LOWBOY - LOWBOY TRACTOR TRAILER"/>
    <s v="T.19S R.31E S.34"/>
    <m/>
    <m/>
    <m/>
    <m/>
    <m/>
    <m/>
    <s v="72,71,82,81 - TROUTCRE,MYRTPAME,DEVIRIN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9256.3644992200007"/>
    <n v="5.7516275229699998"/>
  </r>
  <r>
    <n v="619"/>
    <s v="9271010457"/>
    <s v="3750000"/>
    <s v="MRS"/>
    <s v="37 S1"/>
    <s v="47 S6"/>
    <n v="2.5"/>
    <n v="5.24"/>
    <n v="2.74"/>
    <s v="FSDBA"/>
    <d v="2012-04-25T00:00:00"/>
    <n v="10457"/>
    <s v="0604"/>
    <s v="SHC - SECONDARY HIGH CLEARANCE"/>
    <m/>
    <m/>
    <m/>
    <m/>
    <s v="25"/>
    <s v="LOWBOY - LOWBOY TRACTOR TRAILER"/>
    <s v="T.19S R.29E S.3"/>
    <m/>
    <m/>
    <m/>
    <m/>
    <m/>
    <m/>
    <s v="70,69 - WESTMYBU,ALSUPMO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4392.11553568"/>
    <n v="2.72912897945"/>
  </r>
  <r>
    <n v="620"/>
    <s v="5557010370"/>
    <s v="4320000"/>
    <s v="ALDER CREEK"/>
    <s v="43 S30"/>
    <s v="41 S14"/>
    <n v="4"/>
    <n v="5.8"/>
    <n v="1.8"/>
    <s v="FSDBA"/>
    <d v="2012-04-25T00:00:00"/>
    <n v="10370"/>
    <s v="0604"/>
    <m/>
    <m/>
    <m/>
    <m/>
    <s v="YARDER - CABLE LOGGING EQUIPMENT"/>
    <m/>
    <s v="LOGT - LOGGING TRUCK"/>
    <s v="T.21S R.27E S.1"/>
    <m/>
    <m/>
    <m/>
    <m/>
    <m/>
    <m/>
    <s v="66 - BEAR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2897.3166781599998"/>
    <n v="1.8003057626200001"/>
  </r>
  <r>
    <n v="621"/>
    <s v="8042010457"/>
    <s v="2820216"/>
    <m/>
    <s v="028 S10"/>
    <s v="FORBDRY S23&amp;26"/>
    <n v="0"/>
    <n v="0.8"/>
    <n v="0.8"/>
    <s v="FSDBA"/>
    <d v="2012-04-25T00:00:00"/>
    <n v="10457"/>
    <s v="0604"/>
    <m/>
    <m/>
    <m/>
    <m/>
    <m/>
    <m/>
    <s v="LOGT - LOGGING TRUCK"/>
    <s v="T.21S R.32E S.10"/>
    <m/>
    <m/>
    <m/>
    <m/>
    <m/>
    <m/>
    <s v="83,82 - TELEPHBU,DEVIRINO"/>
    <m/>
    <s v="GREENDOT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1293.9445772500001"/>
    <n v="0.80401838587499996"/>
  </r>
  <r>
    <n v="622"/>
    <s v="4633010370"/>
    <s v="4107050"/>
    <m/>
    <s v="4107 S27"/>
    <s v="FORBDRY S2 PVT-UPSC-238"/>
    <n v="0"/>
    <n v="0.28399999999999997"/>
    <n v="0.28399999999999997"/>
    <s v="FSDBA"/>
    <d v="2012-04-25T00:00:00"/>
    <n v="10370"/>
    <s v="0604"/>
    <m/>
    <m/>
    <m/>
    <m/>
    <s v="YARDER - CABLE LOGGING EQUIPMENT"/>
    <m/>
    <s v="LOGT - LOGGING TRUCK"/>
    <s v="T.22S R.28E S.27"/>
    <m/>
    <s v="ARC - SPATIAL DATA"/>
    <m/>
    <m/>
    <m/>
    <m/>
    <s v="72 - HOLMES CANYO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457.41670264700002"/>
    <n v="0.28422503204600003"/>
  </r>
  <r>
    <n v="623"/>
    <s v="2677010457"/>
    <s v="2860000"/>
    <s v="MCBRIDE CREEK MRS"/>
    <s v="28 S14"/>
    <s v="1705 S36"/>
    <n v="2.4830000000000001"/>
    <n v="4.8"/>
    <n v="2.3170000000000002"/>
    <s v="FSDBA"/>
    <d v="2012-04-25T00:00:00"/>
    <n v="10457"/>
    <s v="0604"/>
    <s v="SHC - SECONDARY HIGH CLEARANCE"/>
    <m/>
    <m/>
    <m/>
    <m/>
    <s v="15"/>
    <s v="LOWBOY - LOWBOY TRACTOR TRAILER"/>
    <s v="T.19S R.32E S.12"/>
    <m/>
    <m/>
    <m/>
    <m/>
    <m/>
    <m/>
    <s v="73 - CALAMI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3723.1358477499998"/>
    <n v="2.3134450480500002"/>
  </r>
  <r>
    <n v="624"/>
    <s v="9619010457"/>
    <s v="3935000"/>
    <s v="PVTNOROW S19 1.24 TO 2.64 MRS"/>
    <s v="US-395 S12"/>
    <s v="2820 S26"/>
    <n v="2.6440000000000001"/>
    <n v="2.927"/>
    <n v="0.28299999999999997"/>
    <s v="FSDBA"/>
    <d v="2012-04-25T00:00:00"/>
    <n v="10457"/>
    <s v="0604"/>
    <m/>
    <m/>
    <m/>
    <m/>
    <m/>
    <s v="25"/>
    <m/>
    <s v="T.20S R.32E S.19"/>
    <m/>
    <m/>
    <m/>
    <m/>
    <m/>
    <m/>
    <s v="82 - DEVIRINO"/>
    <m/>
    <s v="PVTNOROW_ML1"/>
    <s v="D - DITCH"/>
    <m/>
    <m/>
    <m/>
    <m/>
    <m/>
    <s v="060402"/>
    <s v="02"/>
    <s v="OR - HARNEY"/>
    <s v="C - COLLECTOR"/>
    <s v="P - PRIVATE"/>
    <s v="1 - SINGLE LANE"/>
    <m/>
    <s v="1 - BASIC CUSTODIAL CARE (CLOSED)"/>
    <x v="5"/>
    <m/>
    <s v="P - PRIVATE"/>
    <x v="0"/>
    <m/>
    <s v="AGG - CRUSHED AGGREGATE OR GRAVEL"/>
    <s v="P - PRIVATE"/>
    <m/>
    <x v="3"/>
    <n v="460.51157712999998"/>
    <n v="0.28614809430799998"/>
  </r>
  <r>
    <n v="625"/>
    <s v="9303010457"/>
    <s v="3765570"/>
    <m/>
    <s v="3765 S25"/>
    <s v="3145181 S24"/>
    <n v="0"/>
    <n v="0.4"/>
    <n v="0.4"/>
    <s v="FSDBA"/>
    <d v="2012-04-25T00:00:00"/>
    <n v="10457"/>
    <s v="0604"/>
    <m/>
    <m/>
    <m/>
    <m/>
    <m/>
    <m/>
    <s v="LOGT - LOGGING TRUCK"/>
    <s v="T.18S R.30E S.25"/>
    <m/>
    <m/>
    <m/>
    <m/>
    <m/>
    <m/>
    <s v="71 - MYRTPAME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886.15027447099999"/>
    <n v="0.55062722611799997"/>
  </r>
  <r>
    <n v="626"/>
    <s v="2593010370"/>
    <s v="4540000"/>
    <s v="MRS"/>
    <s v="RD 45 S2"/>
    <s v="RD 45 S4"/>
    <n v="0.874"/>
    <n v="3.1"/>
    <n v="2.226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5E S.2"/>
    <m/>
    <m/>
    <m/>
    <m/>
    <m/>
    <m/>
    <s v="64 - BUCK SPRINGS"/>
    <m/>
    <s v="GREENDOT_NOATV"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3295.8802098400001"/>
    <n v="2.0479611978299999"/>
  </r>
  <r>
    <n v="627"/>
    <s v="2606010457"/>
    <s v="2850000"/>
    <s v="MRS"/>
    <s v="28 S5"/>
    <s v="1705 S23"/>
    <n v="8.6999999999999993"/>
    <n v="13.82"/>
    <n v="5.12"/>
    <s v="FSDBA"/>
    <d v="2012-04-25T00:00:00"/>
    <n v="10457"/>
    <s v="0604"/>
    <s v="SHC - SECONDARY HIGH CLEARANCE"/>
    <m/>
    <m/>
    <m/>
    <m/>
    <s v="25"/>
    <s v="LOWBOY - LOWBOY TRACTOR TRAILER"/>
    <s v="T.20S R.33E S.4"/>
    <m/>
    <m/>
    <m/>
    <m/>
    <m/>
    <m/>
    <s v="83,73,74 - TELEPHBU,CALAMIBU,VAN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8235.5004720300003"/>
    <n v="5.1172932077600004"/>
  </r>
  <r>
    <n v="628"/>
    <s v="1084010457"/>
    <s v="1700935"/>
    <m/>
    <s v="17 S17"/>
    <s v="1705954 S29"/>
    <n v="0"/>
    <n v="0.4"/>
    <n v="0.4"/>
    <s v="FSDBA"/>
    <d v="2012-04-25T00:00:00"/>
    <n v="10457"/>
    <s v="0604"/>
    <m/>
    <m/>
    <m/>
    <m/>
    <m/>
    <m/>
    <s v="LOGT - LOGGING TRUCK"/>
    <s v="T.18S R.33E S.17"/>
    <m/>
    <m/>
    <m/>
    <m/>
    <m/>
    <m/>
    <s v="62 - JUMPOFJO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AGG - CRUSHED AGGREGATE OR GRAVEL"/>
    <s v="NFSR - NATIONAL FOREST SYSTEM ROAD"/>
    <s v="D - SLOW FLOW OR MAY BE BLOCKED"/>
    <x v="1"/>
    <n v="637.78255263599999"/>
    <n v="0.39629896637299999"/>
  </r>
  <r>
    <n v="629"/>
    <s v="1096010457"/>
    <s v="1705160"/>
    <m/>
    <s v="1705 S23"/>
    <s v="FORBDRY S13&amp;18"/>
    <n v="0"/>
    <n v="2"/>
    <n v="2"/>
    <s v="FSDBA"/>
    <d v="2012-04-25T00:00:00"/>
    <n v="10457"/>
    <s v="0604"/>
    <m/>
    <m/>
    <m/>
    <m/>
    <m/>
    <m/>
    <s v="LOGT - LOGGING TRUCK"/>
    <s v="T.19S R.33E S.23"/>
    <m/>
    <m/>
    <m/>
    <m/>
    <m/>
    <m/>
    <s v="74 - VAN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3030.2146977100001"/>
    <n v="1.88288460954"/>
  </r>
  <r>
    <n v="630"/>
    <s v="1062010457"/>
    <s v="1700074"/>
    <m/>
    <s v="933 S16"/>
    <s v="S27"/>
    <n v="0"/>
    <n v="2.1"/>
    <n v="2.1"/>
    <s v="FSDBA"/>
    <d v="2012-04-25T00:00:00"/>
    <n v="10457"/>
    <s v="0604"/>
    <m/>
    <m/>
    <m/>
    <m/>
    <m/>
    <m/>
    <s v="LOGT - LOGGING TRUCK"/>
    <s v="T.18S R.33E S.16"/>
    <m/>
    <m/>
    <m/>
    <m/>
    <m/>
    <m/>
    <s v="62,73,74 - JUMPOFJO,CALAMIBU,VAN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3164.7591977000002"/>
    <n v="1.9664865300600001"/>
  </r>
  <r>
    <n v="631"/>
    <s v="9612010457"/>
    <s v="3930778"/>
    <m/>
    <s v="774 S19"/>
    <s v="1601757 S18"/>
    <n v="0"/>
    <n v="0.7"/>
    <n v="0.7"/>
    <s v="FSDBA"/>
    <d v="2012-04-25T00:00:00"/>
    <n v="10457"/>
    <s v="0604"/>
    <m/>
    <m/>
    <m/>
    <m/>
    <m/>
    <m/>
    <s v="LOGT - LOGGING TRUCK"/>
    <s v="T.17S R.32E S.19"/>
    <m/>
    <m/>
    <m/>
    <m/>
    <m/>
    <m/>
    <s v="61 - SILVIES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3"/>
    <n v="1055.8677748"/>
    <n v="0.65608459505500005"/>
  </r>
  <r>
    <n v="632"/>
    <s v="1329010370"/>
    <s v="4107375"/>
    <m/>
    <s v="RD 4107365"/>
    <s v="SEC 5"/>
    <n v="0"/>
    <n v="1.5"/>
    <n v="1.5"/>
    <s v="FSDBA"/>
    <d v="2012-04-25T00:00:00"/>
    <n v="10370"/>
    <s v="0604"/>
    <m/>
    <m/>
    <m/>
    <m/>
    <s v="YARDER - CABLE LOGGING EQUIPMENT"/>
    <m/>
    <s v="LOGT - LOGGING TRUCK"/>
    <s v="T.22S R.28E S.32"/>
    <m/>
    <m/>
    <m/>
    <m/>
    <m/>
    <m/>
    <s v="73 - OAKERMAN LAKES"/>
    <m/>
    <s v="SEA08_06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2437.0404136100001"/>
    <n v="1.5143038845000001"/>
  </r>
  <r>
    <n v="633"/>
    <s v="5646010370"/>
    <s v="4340055"/>
    <m/>
    <s v="RD 4340"/>
    <s v="SEC 36"/>
    <n v="0"/>
    <n v="0.4"/>
    <n v="0.4"/>
    <s v="FSDBA"/>
    <d v="2012-04-25T00:00:00"/>
    <n v="10370"/>
    <s v="0604"/>
    <m/>
    <m/>
    <m/>
    <m/>
    <s v="YARDER - CABLE LOGGING EQUIPMENT"/>
    <m/>
    <s v="LOGT - LOGGING TRUCK"/>
    <s v="T.20S R.27E S.1"/>
    <m/>
    <m/>
    <m/>
    <m/>
    <m/>
    <m/>
    <s v="66 - BEAR CANYON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C - LONG TERM SERVICE"/>
    <s v="NAT - NATIVE MATERIAL"/>
    <s v="NFSR - NATIONAL FOREST SYSTEM ROAD"/>
    <s v="D - SLOW FLOW OR MAY BE BLOCKED"/>
    <x v="1"/>
    <n v="664.08084740499999"/>
    <n v="0.412639938687"/>
  </r>
  <r>
    <n v="634"/>
    <s v="2512010370"/>
    <s v="4510250"/>
    <m/>
    <s v="200 S35"/>
    <s v="FORBDRY S7/8 PVT-HEAD-013"/>
    <n v="0.8"/>
    <n v="3.8"/>
    <n v="3"/>
    <s v="FSDBA"/>
    <d v="2012-04-25T00:00:00"/>
    <n v="10370"/>
    <s v="0604"/>
    <m/>
    <m/>
    <m/>
    <m/>
    <s v="YARDER - CABLE LOGGING EQUIPMENT"/>
    <m/>
    <s v="LOGT - LOGGING TRUCK"/>
    <s v="T.22S R.24E S.2"/>
    <m/>
    <s v="ARC - SPATIAL DATA"/>
    <m/>
    <m/>
    <m/>
    <m/>
    <s v="68 - BULGER RDG"/>
    <m/>
    <s v="ONFTP92_10GD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4829.0435110099997"/>
    <n v="3.0006229303"/>
  </r>
  <r>
    <n v="635"/>
    <s v="2682010457"/>
    <s v="3100000"/>
    <s v="FIVE HUNDRED FLAT COLOC 37 MRS"/>
    <s v="US-395 S27"/>
    <s v="GRA-63   S22"/>
    <n v="13.1"/>
    <n v="18.899999999999999"/>
    <n v="5.8"/>
    <s v="FSDBA"/>
    <d v="2012-04-25T00:00:00"/>
    <n v="10457"/>
    <s v="0604"/>
    <s v="PLC - PRIMARY LOW CLEARANCE"/>
    <m/>
    <m/>
    <m/>
    <m/>
    <s v="35"/>
    <s v="LOWBOY - LOWBOY TRACTOR TRAILER"/>
    <s v="T.18S R.30E S.35"/>
    <m/>
    <m/>
    <m/>
    <m/>
    <m/>
    <m/>
    <s v="71,70,59 - MYRTPAME,WESTMYBU,FIVEHUFL"/>
    <m/>
    <s v="NOATV"/>
    <s v="D - DITCH"/>
    <m/>
    <m/>
    <m/>
    <m/>
    <m/>
    <s v="060402"/>
    <s v="02"/>
    <s v="OR - GRANT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9268.5835936599997"/>
    <n v="5.7592201020999996"/>
  </r>
  <r>
    <n v="636"/>
    <s v="2943010457"/>
    <s v="3140060"/>
    <m/>
    <s v="3140 S4"/>
    <s v="081 S32"/>
    <n v="0.8"/>
    <n v="1.1000000000000001"/>
    <n v="0.3"/>
    <s v="FSDBA"/>
    <d v="2012-04-25T00:00:00"/>
    <n v="10457"/>
    <s v="0604"/>
    <m/>
    <m/>
    <m/>
    <m/>
    <m/>
    <m/>
    <s v="LOGT - LOGGING TRUCK"/>
    <s v="T.18S R.31E S.32"/>
    <m/>
    <m/>
    <m/>
    <m/>
    <m/>
    <m/>
    <s v="71 - MYRTPAME"/>
    <m/>
    <m/>
    <s v="D - DITCH"/>
    <m/>
    <m/>
    <m/>
    <s v="O - OUTSLOPE"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467.15283273"/>
    <n v="0.29027477152499997"/>
  </r>
  <r>
    <n v="637"/>
    <s v="4623010370"/>
    <s v="4105000"/>
    <s v="SAGEHEN MRS 0 TO 1.738"/>
    <s v="4100000 S25"/>
    <s v="FORBDRY S1 PVT-UPSC-239"/>
    <n v="0"/>
    <n v="1.7"/>
    <n v="1.7"/>
    <s v="FSDBA"/>
    <d v="2012-04-25T00:00:00"/>
    <n v="10370"/>
    <s v="0604"/>
    <s v="SHC - SECONDARY HIGH CLEARANCE"/>
    <m/>
    <m/>
    <m/>
    <s v="YARDER - CABLE LOGGING EQUIPMENT"/>
    <m/>
    <s v="LOWBOY - LOWBOY TRACTOR TRAILER"/>
    <s v="T.22S R.28E S.25"/>
    <m/>
    <s v="ARC - SPATIAL DATA"/>
    <m/>
    <m/>
    <m/>
    <m/>
    <s v="72 - HOLMES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2737.86008541"/>
    <n v="1.70122421418"/>
  </r>
  <r>
    <n v="638"/>
    <s v="8512010457"/>
    <s v="3145181"/>
    <m/>
    <s v="3145 S20"/>
    <s v="3145 S18"/>
    <n v="1.7"/>
    <n v="3.1"/>
    <n v="1.4"/>
    <s v="FSDBA"/>
    <d v="2012-04-25T00:00:00"/>
    <n v="10457"/>
    <s v="0604"/>
    <m/>
    <m/>
    <m/>
    <m/>
    <m/>
    <m/>
    <s v="LOGT - LOGGING TRUCK"/>
    <s v="T.18S R.30E S.24"/>
    <m/>
    <m/>
    <m/>
    <m/>
    <m/>
    <m/>
    <s v="71,60 - MYRTPAME,RAILCRBU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2108.58454463"/>
    <n v="1.3102112500500001"/>
  </r>
  <r>
    <n v="639"/>
    <s v="8065010457"/>
    <s v="2820499"/>
    <s v="MAJOR LOCAL MRS 2.7"/>
    <s v="2820 S35"/>
    <s v="FORBDRY S15&amp;16"/>
    <n v="2.7"/>
    <n v="2.82"/>
    <n v="0.12"/>
    <s v="FSDBA"/>
    <d v="2012-04-25T00:00:00"/>
    <n v="10457"/>
    <s v="0604"/>
    <m/>
    <m/>
    <m/>
    <m/>
    <m/>
    <m/>
    <s v="LOGT - LOGGING TRUCK"/>
    <s v="T.20S R.32E S.15"/>
    <m/>
    <m/>
    <m/>
    <m/>
    <m/>
    <m/>
    <s v="83,82 - TELEPHBU,DEVIRINO"/>
    <m/>
    <s v="GREENDOT"/>
    <s v="H - NO DITCH, SHOULDER, OR BERM"/>
    <m/>
    <m/>
    <m/>
    <m/>
    <s v="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NAT - NATIVE MATERIAL"/>
    <s v="NFSR - NATIONAL FOREST SYSTEM ROAD"/>
    <s v="D - SLOW FLOW OR MAY BE BLOCKED"/>
    <x v="1"/>
    <n v="187.072833911"/>
    <n v="0.11624145315499999"/>
  </r>
  <r>
    <n v="640"/>
    <s v="6300010457"/>
    <s v="1643132"/>
    <m/>
    <s v="1643 S30"/>
    <s v="FORBDRY S13&amp;24"/>
    <n v="0"/>
    <n v="1.3"/>
    <n v="1.3"/>
    <s v="FSDBA"/>
    <d v="2012-04-25T00:00:00"/>
    <n v="10457"/>
    <s v="0604"/>
    <m/>
    <m/>
    <m/>
    <m/>
    <m/>
    <m/>
    <s v="LOGT - LOGGING TRUCK"/>
    <s v="T.17S R.34E S.30"/>
    <m/>
    <m/>
    <m/>
    <m/>
    <m/>
    <m/>
    <s v="64 - DOLLARBA"/>
    <m/>
    <m/>
    <s v="D - DITCH"/>
    <m/>
    <m/>
    <m/>
    <m/>
    <s v="14"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2086.4346102200002"/>
    <n v="1.2964479445499999"/>
  </r>
  <r>
    <n v="641"/>
    <s v="5742010457"/>
    <s v="1500000"/>
    <s v="CANYON-VAN MRS"/>
    <s v="GRA-65/ 651 S34"/>
    <s v="HAR-306 S20"/>
    <n v="25"/>
    <n v="26.5"/>
    <n v="1.5"/>
    <s v="FSDBA"/>
    <d v="2012-04-25T00:00:00"/>
    <n v="10457"/>
    <s v="0604"/>
    <s v="PLC - PRIMARY LOW CLEARANCE"/>
    <m/>
    <m/>
    <m/>
    <m/>
    <s v="35"/>
    <s v="LOWBOY - LOWBOY TRACTOR TRAILER"/>
    <s v="T.16S R.33E S.16"/>
    <m/>
    <s v="DMI - DISTANCE MEASURING INSTRUMENT"/>
    <m/>
    <m/>
    <m/>
    <m/>
    <s v="62,63 - JUMPOFJO,MAGPIETA"/>
    <m/>
    <s v="NOATV"/>
    <s v="D - DITCH"/>
    <m/>
    <m/>
    <m/>
    <m/>
    <m/>
    <s v="060402"/>
    <s v="02"/>
    <s v="OR - HARNEY"/>
    <s v="A - ARTERIAL"/>
    <s v="FS - FOREST SERVICE"/>
    <s v="1 - SINGLE LANE"/>
    <s v="060402"/>
    <s v="4 - MODERATE DEGREE OF USER COMFORT"/>
    <x v="1"/>
    <m/>
    <s v="FS - FOREST SERVICE"/>
    <x v="0"/>
    <s v="C - LONG TERM SERVICE"/>
    <s v="AGG - CRUSHED AGGREGATE OR GRAVEL"/>
    <s v="NFSR - NATIONAL FOREST SYSTEM ROAD"/>
    <s v="B - CONGESTED DURING HEAVY TRAFFIC"/>
    <x v="2"/>
    <n v="2416.72994965"/>
    <n v="1.50168357082"/>
  </r>
  <r>
    <n v="642"/>
    <s v="2410010457"/>
    <s v="2800191"/>
    <s v="MRS"/>
    <s v="28 S6"/>
    <s v="189 S8"/>
    <n v="0"/>
    <n v="1.2"/>
    <n v="1.2"/>
    <s v="FSDBA"/>
    <d v="2012-04-25T00:00:00"/>
    <n v="10457"/>
    <s v="0604"/>
    <s v="SHC - SECONDARY HIGH CLEARANCE"/>
    <m/>
    <m/>
    <m/>
    <m/>
    <m/>
    <s v="LOGT - LOGGING TRUCK"/>
    <s v="T.20S R.33E S.6"/>
    <m/>
    <m/>
    <m/>
    <m/>
    <m/>
    <m/>
    <s v="83 - TELEPH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1951.4784095499999"/>
    <n v="1.21259020556"/>
  </r>
  <r>
    <n v="643"/>
    <s v="2554010457"/>
    <s v="2820680"/>
    <m/>
    <s v="645 S1"/>
    <s v="240 S12"/>
    <n v="0"/>
    <n v="1"/>
    <n v="1"/>
    <s v="FSDBA"/>
    <d v="2012-04-25T00:00:00"/>
    <n v="10457"/>
    <s v="0604"/>
    <m/>
    <m/>
    <m/>
    <m/>
    <m/>
    <m/>
    <s v="LOGT - LOGGING TRUCK"/>
    <s v="T.21S R.31E S.1"/>
    <m/>
    <m/>
    <m/>
    <m/>
    <m/>
    <m/>
    <s v="82 - DEVIRINO"/>
    <m/>
    <s v="GREENDOT"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523.1978527399999"/>
    <n v="0.94646950144599995"/>
  </r>
  <r>
    <n v="644"/>
    <s v="5362010457"/>
    <s v="1705378"/>
    <s v="MAJOR LOCAL"/>
    <s v="1705 S31"/>
    <s v="2860 S12"/>
    <n v="0"/>
    <n v="2.6019999999999999"/>
    <n v="2.6019999999999999"/>
    <s v="FSDBA"/>
    <d v="2012-04-25T00:00:00"/>
    <n v="10457"/>
    <s v="0604"/>
    <m/>
    <m/>
    <m/>
    <m/>
    <m/>
    <m/>
    <s v="LOGT - LOGGING TRUCK"/>
    <s v="T.18S R.33E S.31"/>
    <m/>
    <m/>
    <m/>
    <m/>
    <m/>
    <m/>
    <s v="73 - CALAMI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C - LONG TERM SERVICE"/>
    <s v="NAT - NATIVE MATERIAL"/>
    <s v="NFSR - NATIONAL FOREST SYSTEM ROAD"/>
    <s v="C - FLOW INTERRUPTED - USE LIMITED"/>
    <x v="1"/>
    <n v="4122.0430818699997"/>
    <n v="2.56131404966"/>
  </r>
  <r>
    <n v="645"/>
    <s v="8194010457"/>
    <s v="2855000"/>
    <s v="PVTNOROW S12 5.6 - 6.0 MRS 5.6"/>
    <s v="2850 S33"/>
    <s v="FORBDRY S12&amp;13"/>
    <n v="0"/>
    <n v="3.5"/>
    <n v="3.5"/>
    <s v="FSDBA"/>
    <d v="2012-04-25T00:00:00"/>
    <n v="10457"/>
    <s v="0604"/>
    <s v="SHC - SECONDARY HIGH CLEARANCE"/>
    <m/>
    <m/>
    <m/>
    <m/>
    <s v="15"/>
    <s v="LOWBOY - LOWBOY TRACTOR TRAILER"/>
    <s v="T.20S R.33E S.33"/>
    <m/>
    <s v="ARC - SPATIAL DATA"/>
    <m/>
    <m/>
    <m/>
    <m/>
    <s v="83,84 - TELEPHBU,CRAFTPOI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5637.3028980199997"/>
    <n v="3.5028510930399999"/>
  </r>
  <r>
    <n v="646"/>
    <s v="8034010457"/>
    <s v="2820000"/>
    <s v="MRS"/>
    <s v="28 S29"/>
    <s v="US-395 S27"/>
    <n v="4.7"/>
    <n v="15.04"/>
    <n v="10.34"/>
    <s v="FSDBA"/>
    <d v="2012-04-25T00:00:00"/>
    <n v="10457"/>
    <s v="0604"/>
    <s v="SHC - SECONDARY HIGH CLEARANCE"/>
    <m/>
    <m/>
    <m/>
    <m/>
    <s v="25"/>
    <s v="LOWBOY - LOWBOY TRACTOR TRAILER"/>
    <s v="T.20S R.32E S.34"/>
    <m/>
    <m/>
    <m/>
    <m/>
    <m/>
    <m/>
    <s v="83,82 - TELEPHBU,DEVIRIMO"/>
    <s v="Y - YES, PART OF THE REGIONAL NETWORK"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3"/>
    <n v="16844.149903500002"/>
    <n v="10.4664499971"/>
  </r>
  <r>
    <n v="647"/>
    <s v="4556010370"/>
    <s v="4100000"/>
    <s v="MRS"/>
    <s v="HAR-127 S21"/>
    <s v="GRA-69"/>
    <n v="23.2"/>
    <n v="24.1"/>
    <n v="0.9"/>
    <s v="FSDBA"/>
    <d v="2012-04-25T00:00:00"/>
    <n v="10370"/>
    <s v="0604"/>
    <s v="PLC - PRIMARY LOW CLEARANCE"/>
    <m/>
    <m/>
    <m/>
    <s v="YARDER - CABLE LOGGING EQUIPMENT"/>
    <m/>
    <s v="LOWBOY - LOWBOY TRACTOR TRAILER"/>
    <s v="T.19S R.26E S.36"/>
    <m/>
    <m/>
    <m/>
    <m/>
    <m/>
    <m/>
    <s v="61 - BIG MOWICH MTN"/>
    <m/>
    <s v="NOATV"/>
    <m/>
    <m/>
    <m/>
    <m/>
    <m/>
    <s v="12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1445.3810106400001"/>
    <n v="0.89811644762999998"/>
  </r>
  <r>
    <n v="648"/>
    <s v="4701010370"/>
    <s v="4120000"/>
    <s v="DRY MOUNTAIN LT MRS"/>
    <s v="41 S32"/>
    <s v="DRY MT LO S11"/>
    <n v="7"/>
    <n v="8.4"/>
    <n v="1.4"/>
    <s v="FSDBA"/>
    <d v="2012-04-25T00:00:00"/>
    <n v="10370"/>
    <s v="0604"/>
    <s v="SHC - SECONDARY HIGH CLEARANCE"/>
    <m/>
    <m/>
    <m/>
    <s v="YARDER - CABLE LOGGING EQUIPMENT"/>
    <m/>
    <s v="LOGT - LOGGING TRUCK"/>
    <s v="T.22S R.27E S.4"/>
    <m/>
    <m/>
    <m/>
    <m/>
    <m/>
    <m/>
    <s v="71 - EGYPT CANYON"/>
    <m/>
    <s v="ONFTP92_09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239.8725875099999"/>
    <n v="1.3917897057099999"/>
  </r>
  <r>
    <n v="649"/>
    <s v="5869010370"/>
    <s v="4525300"/>
    <m/>
    <s v="4525 S22"/>
    <s v="4510500 S15"/>
    <n v="0"/>
    <n v="1.391"/>
    <n v="1.391"/>
    <s v="FSDBA"/>
    <d v="2012-04-25T00:00:00"/>
    <n v="10370"/>
    <s v="0604"/>
    <m/>
    <m/>
    <m/>
    <m/>
    <s v="YARDER - CABLE LOGGING EQUIPMENT"/>
    <m/>
    <s v="LOGT - LOGGING TRUCK"/>
    <s v="T.21S R.24E S.22"/>
    <m/>
    <s v="DMI - DISTANCE MEASURING INSTRUMENT"/>
    <m/>
    <m/>
    <m/>
    <m/>
    <s v="68 - BULGER RDG"/>
    <m/>
    <s v="ONFTP92_10GD"/>
    <s v="H - NO DITCH, SHOULDER, OR BERM"/>
    <m/>
    <m/>
    <m/>
    <s v="O - OUTSLOPE"/>
    <s v="12"/>
    <s v="060402"/>
    <s v="02"/>
    <s v="OR - CROOK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2258.1309299899999"/>
    <n v="1.40313489259"/>
  </r>
  <r>
    <n v="650"/>
    <s v="1552010370"/>
    <s v="4161000"/>
    <s v="WEST SHORT CREEK MRS 0 TO 5.37"/>
    <s v="4160 S33"/>
    <s v="S24"/>
    <n v="0"/>
    <n v="0.7"/>
    <n v="0.7"/>
    <s v="FSDBA"/>
    <d v="2012-04-25T00:00:00"/>
    <n v="10370"/>
    <s v="0604"/>
    <s v="SHC - SECONDARY HIGH CLEARANCE"/>
    <m/>
    <m/>
    <m/>
    <s v="YARDER - CABLE LOGGING EQUIPMENT"/>
    <m/>
    <s v="LOGT - LOGGING TRUCK"/>
    <s v="T.19S R.26E S.33"/>
    <m/>
    <m/>
    <m/>
    <m/>
    <m/>
    <m/>
    <s v="61 - BIG MOWICH MT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1127.0167172199999"/>
    <n v="0.70029441581999996"/>
  </r>
  <r>
    <n v="651"/>
    <s v="5661010370"/>
    <s v="4341000"/>
    <s v="FENCE MRS"/>
    <s v="4340 S35"/>
    <s v="4340 S5"/>
    <n v="3.9"/>
    <n v="4.9000000000000004"/>
    <n v="1"/>
    <s v="FSDBA"/>
    <d v="2012-04-25T00:00:00"/>
    <n v="10370"/>
    <s v="0604"/>
    <s v="SHC - SECONDARY HIGH CLEARANCE"/>
    <m/>
    <m/>
    <m/>
    <s v="YARDER - CABLE LOGGING EQUIPMENT"/>
    <m/>
    <s v="LOGT - LOGGING TRUCK"/>
    <s v="T.19S R.27E S.32"/>
    <m/>
    <m/>
    <m/>
    <m/>
    <m/>
    <m/>
    <s v="62 - WHISKEY MT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1597.3288757400001"/>
    <n v="0.99253229771899998"/>
  </r>
  <r>
    <n v="652"/>
    <s v="1472010370"/>
    <s v="4140000"/>
    <s v="LOST SPRING MRS 0 TO 3.83"/>
    <s v="41 S24"/>
    <s v="HAR-127  S35"/>
    <n v="4.5999999999999996"/>
    <n v="6.3929999999999998"/>
    <n v="1.7929999999999999"/>
    <s v="FSDBA"/>
    <d v="2012-04-25T00:00:00"/>
    <n v="10370"/>
    <s v="0604"/>
    <m/>
    <m/>
    <m/>
    <m/>
    <s v="YARDER - CABLE LOGGING EQUIPMENT"/>
    <m/>
    <s v="LOGT - LOGGING TRUCK"/>
    <s v="T.21S R.28E S.5"/>
    <m/>
    <s v="ARC - SPATIAL DATA"/>
    <m/>
    <m/>
    <m/>
    <m/>
    <s v="66 - BEAR CANYON"/>
    <m/>
    <s v="WIL_WAT"/>
    <m/>
    <m/>
    <m/>
    <m/>
    <m/>
    <s v="12"/>
    <s v="060402"/>
    <s v="02"/>
    <s v="OR - HARNEY"/>
    <s v="C - COLLECTOR"/>
    <s v="FS - FOREST SERVICE"/>
    <s v="1 - SINGLE LANE"/>
    <s v="060402"/>
    <s v="1 - BASIC CUSTODIAL CARE (CLOSED)"/>
    <x v="5"/>
    <m/>
    <s v="FS - FOREST SERVICE"/>
    <x v="0"/>
    <s v="I - INTERMITTENT TERM SERVICE"/>
    <s v="NAT - NATIVE MATERIAL"/>
    <s v="NFSR - NATIONAL FOREST SYSTEM ROAD"/>
    <s v="D - SLOW FLOW OR MAY BE BLOCKED"/>
    <x v="3"/>
    <n v="2911.9534949399999"/>
    <n v="1.8094006419599999"/>
  </r>
  <r>
    <n v="653"/>
    <s v="8194010457"/>
    <s v="2855000"/>
    <s v="PVTNOROW S12 5.6 - 6.0 MRS 5.6"/>
    <s v="2850 S33"/>
    <s v="FORBDRY S12&amp;13"/>
    <n v="6"/>
    <n v="6.4219999999999997"/>
    <n v="0.42199999999999999"/>
    <s v="FSDBA"/>
    <d v="2012-04-25T00:00:00"/>
    <n v="10457"/>
    <s v="0604"/>
    <m/>
    <m/>
    <m/>
    <m/>
    <m/>
    <s v="15"/>
    <s v="LOWBOY - LOWBOY TRACTOR TRAILER"/>
    <s v="T.21S R.32.5E S.12"/>
    <m/>
    <s v="ARC - SPATIAL DATA"/>
    <m/>
    <m/>
    <m/>
    <m/>
    <s v="84 - CRAFTPOI"/>
    <m/>
    <s v="PVTNOROW_ML2"/>
    <s v="H - NO DITCH, SHOULDER, OR BERM"/>
    <m/>
    <m/>
    <m/>
    <m/>
    <m/>
    <s v="060402"/>
    <s v="02"/>
    <s v="OR - HARNEY"/>
    <s v="C - COLLECTOR"/>
    <s v="FS - FOREST SERVICE"/>
    <s v="1 - SINGLE LANE"/>
    <s v="060402"/>
    <s v="1 - BASIC CUSTODIAL CARE (CLOSED)"/>
    <x v="5"/>
    <m/>
    <s v="FS - FOREST SERVICE"/>
    <x v="0"/>
    <s v="C - LONG TERM SERVICE"/>
    <s v="NAT - NATIVE MATERIAL"/>
    <s v="NFSR - NATIONAL FOREST SYSTEM ROAD"/>
    <s v="C - FLOW INTERRUPTED - USE LIMITED"/>
    <x v="3"/>
    <n v="679.75974393900003"/>
    <n v="0.422382335158"/>
  </r>
  <r>
    <n v="654"/>
    <s v="9271010457"/>
    <s v="3750000"/>
    <s v="MRS"/>
    <s v="37 S1"/>
    <s v="47 S6"/>
    <n v="1"/>
    <n v="2.5"/>
    <n v="1.5"/>
    <s v="FSDBA"/>
    <d v="2012-04-25T00:00:00"/>
    <n v="10457"/>
    <s v="0604"/>
    <s v="SHC - SECONDARY HIGH CLEARANCE"/>
    <m/>
    <m/>
    <m/>
    <m/>
    <s v="25"/>
    <s v="LOWBOY - LOWBOY TRACTOR TRAILER"/>
    <s v="T.19S R.29E S.2"/>
    <m/>
    <m/>
    <m/>
    <m/>
    <m/>
    <m/>
    <s v="70,69 - WESTMYBU,ALSUPMO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2404.3977024000001"/>
    <n v="1.4940206819299999"/>
  </r>
  <r>
    <n v="655"/>
    <s v="10969010457"/>
    <s v="1540000"/>
    <s v="MCMULLEN SPR COLOCATED 1560MRS"/>
    <s v="15 S2"/>
    <s v="1643 S14"/>
    <n v="6.5119999999999996"/>
    <n v="7.11"/>
    <n v="0.59799999999999998"/>
    <s v="FSDBA"/>
    <d v="2012-04-25T00:00:00"/>
    <n v="10457"/>
    <s v="0604"/>
    <s v="SHC - SECONDARY HIGH CLEARANCE"/>
    <m/>
    <m/>
    <m/>
    <m/>
    <s v="25"/>
    <s v="LOWBOY - LOWBOY TRACTOR TRAILER"/>
    <s v="T.17S R.33E S.2"/>
    <m/>
    <s v="DMI - DISTANCE MEASURING INSTRUMENT"/>
    <m/>
    <m/>
    <m/>
    <m/>
    <s v="63,64 - MAGPIETA,DOLLARBA"/>
    <m/>
    <m/>
    <s v="D - DITCH"/>
    <m/>
    <m/>
    <m/>
    <m/>
    <s v="18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961.95927055899995"/>
    <n v="0.59773266458899998"/>
  </r>
  <r>
    <n v="656"/>
    <s v="5557010370"/>
    <s v="4320000"/>
    <s v="ALDER CREEK"/>
    <s v="43 S30"/>
    <s v="41 S14"/>
    <n v="0"/>
    <n v="4"/>
    <n v="4"/>
    <s v="FSDBA"/>
    <d v="2012-04-25T00:00:00"/>
    <n v="10370"/>
    <s v="0604"/>
    <m/>
    <m/>
    <m/>
    <m/>
    <s v="YARDER - CABLE LOGGING EQUIPMENT"/>
    <m/>
    <s v="LOGT - LOGGING TRUCK"/>
    <s v="T.20S R.28E S.30"/>
    <m/>
    <m/>
    <m/>
    <m/>
    <m/>
    <m/>
    <s v="66 - BEAR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6438.2863549599997"/>
    <n v="4.0005582108500004"/>
  </r>
  <r>
    <n v="657"/>
    <s v="5436010457"/>
    <s v="2810000"/>
    <s v="MRS"/>
    <s v="28 S20"/>
    <s v="2820 S26"/>
    <n v="0"/>
    <n v="5.78"/>
    <n v="5.78"/>
    <s v="FSDBA"/>
    <d v="2012-04-25T00:00:00"/>
    <n v="10457"/>
    <s v="0604"/>
    <s v="SHC - SECONDARY HIGH CLEARANCE"/>
    <m/>
    <m/>
    <m/>
    <m/>
    <s v="15"/>
    <s v="LOWBOY - LOWBOY TRACTOR TRAILER"/>
    <s v="T.21S R.32.5E S.20"/>
    <m/>
    <s v="DMI - DISTANCE MEASURING INSTRUMENT"/>
    <m/>
    <m/>
    <m/>
    <m/>
    <s v="86,83 - HARNEY,TELEPHBU"/>
    <m/>
    <m/>
    <s v="D - DITCH"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9186.8585429300001"/>
    <n v="5.7084386045600004"/>
  </r>
  <r>
    <n v="658"/>
    <s v="4764010370"/>
    <s v="4130300"/>
    <m/>
    <s v="RD 4130"/>
    <s v="RD 41"/>
    <n v="0"/>
    <n v="4.0999999999999996"/>
    <n v="4.0999999999999996"/>
    <s v="FSDBA"/>
    <d v="2012-04-25T00:00:00"/>
    <n v="10370"/>
    <s v="0604"/>
    <m/>
    <m/>
    <m/>
    <m/>
    <s v="YARDER - CABLE LOGGING EQUIPMENT"/>
    <m/>
    <s v="LOGT - LOGGING TRUCK"/>
    <s v="T.21S R.27E S.33"/>
    <m/>
    <m/>
    <m/>
    <m/>
    <m/>
    <m/>
    <s v="71 - EGYPT CANYO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6711.1688631799998"/>
    <n v="4.1701192242399996"/>
  </r>
  <r>
    <n v="659"/>
    <s v="8036010457"/>
    <s v="2820028"/>
    <s v="MAJOR LOCAL MRS"/>
    <s v="2820 S10"/>
    <s v="S24"/>
    <n v="0"/>
    <n v="2.8"/>
    <n v="2.8"/>
    <s v="FSDBA"/>
    <d v="2012-04-25T00:00:00"/>
    <n v="10457"/>
    <s v="0604"/>
    <s v="SHC - SECONDARY HIGH CLEARANCE"/>
    <m/>
    <m/>
    <m/>
    <m/>
    <m/>
    <s v="LOGT - LOGGING TRUCK"/>
    <s v="T.21S R.32E S.10"/>
    <m/>
    <m/>
    <m/>
    <m/>
    <m/>
    <m/>
    <s v="82,83,86 - DEVIRINO,TELEPHBU,HARNEY"/>
    <m/>
    <s v="GREENDOT"/>
    <s v="D - DITCH"/>
    <m/>
    <m/>
    <m/>
    <m/>
    <s v="14-16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534.7683078800001"/>
    <n v="2.81776913735"/>
  </r>
  <r>
    <n v="660"/>
    <s v="6272010457"/>
    <s v="1630616"/>
    <s v="MAJOR LOCAL"/>
    <s v="1630 S9"/>
    <s v="S12"/>
    <n v="0"/>
    <n v="0.5"/>
    <n v="0.5"/>
    <s v="FSDBA"/>
    <d v="2012-04-25T00:00:00"/>
    <n v="10457"/>
    <s v="0604"/>
    <m/>
    <m/>
    <m/>
    <m/>
    <m/>
    <m/>
    <s v="LOGT - LOGGING TRUCK"/>
    <s v="T.18S R.33.5E S.9"/>
    <m/>
    <s v="ARC - SPATIAL DATA"/>
    <m/>
    <m/>
    <m/>
    <m/>
    <s v="63,64 - MAGPIETA,DOLLARBA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C - LONG TERM SERVICE"/>
    <s v="IMP - IMPROVED NATIVE MATERIAL"/>
    <s v="NFSR - NATIONAL FOREST SYSTEM ROAD"/>
    <s v="C - FLOW INTERRUPTED - USE LIMITED"/>
    <x v="1"/>
    <n v="804.69709275599996"/>
    <n v="0.500014659832"/>
  </r>
  <r>
    <n v="661"/>
    <s v="2411010370"/>
    <s v="4370000"/>
    <s v="MRS"/>
    <s v="RD 43"/>
    <s v="RD 41"/>
    <n v="0"/>
    <n v="5.1310000000000002"/>
    <n v="5.1310000000000002"/>
    <s v="FSDBA"/>
    <d v="2012-04-25T00:00:00"/>
    <n v="10370"/>
    <s v="0604"/>
    <s v="SLC - SECONDARY LOW CLEARANCE"/>
    <m/>
    <m/>
    <m/>
    <s v="YARDER - CABLE LOGGING EQUIPMENT"/>
    <m/>
    <s v="LOWBOY - LOWBOY TRACTOR TRAILER"/>
    <s v="T.19S R.27E S.19"/>
    <m/>
    <m/>
    <m/>
    <m/>
    <m/>
    <m/>
    <s v="61 - BIG MOWICH MT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3"/>
    <n v="8280.1487301100005"/>
    <n v="5.1450362973999999"/>
  </r>
  <r>
    <n v="662"/>
    <s v="4724010457"/>
    <s v="4781000"/>
    <s v="MRS"/>
    <s v="4780 S36"/>
    <s v="4360225 S33 O.N.F."/>
    <n v="7.3"/>
    <n v="8.49"/>
    <n v="1.19"/>
    <s v="FSDBA"/>
    <d v="2012-04-25T00:00:00"/>
    <n v="10457"/>
    <s v="0604"/>
    <s v="SHC - SECONDARY HIGH CLEARANCE"/>
    <m/>
    <m/>
    <m/>
    <m/>
    <s v="25"/>
    <s v="LOWBOY - LOWBOY TRACTOR TRAILER"/>
    <s v="T.18S R.27E S.33"/>
    <m/>
    <m/>
    <m/>
    <m/>
    <m/>
    <m/>
    <s v="68 - WHISKEMO"/>
    <m/>
    <m/>
    <s v="D - DITCH"/>
    <m/>
    <m/>
    <m/>
    <m/>
    <s v="12-14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2"/>
    <n v="1884.3009730700001"/>
    <n v="1.17084815957"/>
  </r>
  <r>
    <n v="663"/>
    <s v="4700010457"/>
    <s v="4780000"/>
    <s v="MRS"/>
    <s v="47 S26"/>
    <s v="43 S36"/>
    <n v="2.6"/>
    <n v="3.3"/>
    <n v="0.7"/>
    <s v="FSDBA"/>
    <d v="2012-04-25T00:00:00"/>
    <n v="10457"/>
    <s v="0604"/>
    <s v="SHC - SECONDARY HIGH CLEARANCE"/>
    <m/>
    <m/>
    <m/>
    <m/>
    <s v="25"/>
    <s v="LOWBOY - LOWBOY TRACTOR TRAILER"/>
    <s v="T.19S R.28E S.21"/>
    <m/>
    <s v="DMI - DISTANCE MEASURING INSTRUMENT"/>
    <m/>
    <m/>
    <m/>
    <m/>
    <s v="69,68 - ALSUPMOU,WHISKEM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1119.3946254800001"/>
    <n v="0.69555827642000001"/>
  </r>
  <r>
    <n v="664"/>
    <s v="1626010370"/>
    <s v="4185000"/>
    <s v="POND SPRING"/>
    <s v="41 S3"/>
    <s v="4175 S12"/>
    <n v="0"/>
    <n v="1.6"/>
    <n v="1.6"/>
    <s v="FSDBA"/>
    <d v="2012-04-25T00:00:00"/>
    <n v="10370"/>
    <s v="0604"/>
    <m/>
    <m/>
    <m/>
    <m/>
    <s v="YARDER - CABLE LOGGING EQUIPMENT"/>
    <m/>
    <s v="LOGT - LOGGING TRUCK"/>
    <s v="T.19S R.26E S.3"/>
    <m/>
    <s v="DMI - DISTANCE MEASURING INSTRUMENT"/>
    <m/>
    <m/>
    <m/>
    <m/>
    <s v="61 - BIG MOWICH MT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2535.9003139199999"/>
    <n v="1.5757324641099999"/>
  </r>
  <r>
    <n v="665"/>
    <s v="2467010457"/>
    <s v="2815000"/>
    <s v="MRS 4.825"/>
    <s v="28 S17"/>
    <s v="2855083 S02"/>
    <n v="0"/>
    <n v="4.8250000000000002"/>
    <n v="4.8250000000000002"/>
    <s v="FSDBA"/>
    <d v="2012-04-25T00:00:00"/>
    <n v="10457"/>
    <s v="0604"/>
    <s v="SHC - SECONDARY HIGH CLEARANCE"/>
    <m/>
    <m/>
    <m/>
    <m/>
    <s v="15"/>
    <s v="LOWBOY - LOWBOY TRACTOR TRAILER"/>
    <s v="T.21S R.32.5E S.17"/>
    <m/>
    <s v="ARC - SPATIAL DATA"/>
    <m/>
    <m/>
    <m/>
    <m/>
    <s v="83,86,84 - TELEPHBU,HARNEY,CRAFTPOI"/>
    <m/>
    <m/>
    <s v="D - DITCH"/>
    <m/>
    <m/>
    <m/>
    <m/>
    <s v="15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7771.2306045200003"/>
    <n v="4.8288098244300004"/>
  </r>
  <r>
    <n v="666"/>
    <s v="4803010370"/>
    <s v="4150000"/>
    <s v="MRS"/>
    <s v="41 S12"/>
    <s v="FORBDRY S4 PVT-CLAW-010"/>
    <n v="7.8"/>
    <n v="9"/>
    <n v="1.2"/>
    <s v="FSDBA"/>
    <d v="2012-04-25T00:00:00"/>
    <n v="10370"/>
    <s v="0604"/>
    <s v="SHC - SECONDARY HIGH CLEARANCE"/>
    <m/>
    <m/>
    <m/>
    <s v="YARDER - CABLE LOGGING EQUIPMENT"/>
    <m/>
    <s v="LOGT - LOGGING TRUCK"/>
    <s v="T.20S R.26E S.33"/>
    <m/>
    <m/>
    <m/>
    <m/>
    <m/>
    <m/>
    <s v="65 - DONNELLY BUTTE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1913.2631805000001"/>
    <n v="1.18884440739"/>
  </r>
  <r>
    <n v="667"/>
    <s v="2333010370"/>
    <s v="4340000"/>
    <s v="SWITCH BACK MRS0-.4, 1.08-8.5"/>
    <s v="43 S6"/>
    <s v="41 S7"/>
    <n v="0.4"/>
    <n v="0.98199999999999998"/>
    <n v="0.58199999999999996"/>
    <s v="FSDBA"/>
    <d v="2012-04-25T00:00:00"/>
    <n v="10370"/>
    <s v="0604"/>
    <m/>
    <m/>
    <m/>
    <m/>
    <s v="YARDER - CABLE LOGGING EQUIPMENT"/>
    <m/>
    <s v="LOGT - LOGGING TRUCK"/>
    <s v="T.20S R.27E S.1"/>
    <m/>
    <m/>
    <m/>
    <m/>
    <m/>
    <m/>
    <s v="66 - BEAR CANYON"/>
    <m/>
    <s v="ML1_NEPA"/>
    <m/>
    <m/>
    <m/>
    <m/>
    <m/>
    <m/>
    <s v="060402"/>
    <s v="02"/>
    <s v="OR - HARNEY"/>
    <s v="C - COLLECTOR"/>
    <s v="FS - FOREST SERVICE"/>
    <s v="1 - SINGLE LANE"/>
    <s v="060402"/>
    <s v="1 - BASIC CUSTODIAL CARE (CLOSED)"/>
    <x v="5"/>
    <m/>
    <s v="FS - FOREST SERVICE"/>
    <x v="0"/>
    <s v="I - INTERMITTENT TERM SERVICE"/>
    <s v="NAT - NATIVE MATERIAL"/>
    <s v="NFSR - NATIONAL FOREST SYSTEM ROAD"/>
    <s v="D - SLOW FLOW OR MAY BE BLOCKED"/>
    <x v="1"/>
    <n v="926.74702540299995"/>
    <n v="0.57585283062199999"/>
  </r>
  <r>
    <n v="668"/>
    <s v="9086010457"/>
    <s v="3700324"/>
    <m/>
    <s v="641 S30"/>
    <s v="S3"/>
    <n v="3.4"/>
    <n v="4.2"/>
    <n v="0.8"/>
    <s v="FSDBA"/>
    <d v="2012-04-25T00:00:00"/>
    <n v="10457"/>
    <s v="0604"/>
    <m/>
    <m/>
    <m/>
    <m/>
    <m/>
    <m/>
    <s v="LOGT - LOGGING TRUCK"/>
    <s v="T.19S R.31E S.4"/>
    <m/>
    <m/>
    <m/>
    <m/>
    <m/>
    <m/>
    <s v="71 - MYRTPAME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259.9128021700001"/>
    <n v="0.78287206063500003"/>
  </r>
  <r>
    <n v="669"/>
    <s v="8193010457"/>
    <s v="2850994"/>
    <m/>
    <s v="2850 S16"/>
    <s v="2800336 S16"/>
    <n v="0"/>
    <n v="0.6"/>
    <n v="0.6"/>
    <s v="FSDBA"/>
    <d v="2012-04-25T00:00:00"/>
    <n v="10457"/>
    <s v="0604"/>
    <m/>
    <m/>
    <m/>
    <m/>
    <m/>
    <m/>
    <s v="LOGT - LOGGING TRUCK"/>
    <s v="T.20S R.33E S.16"/>
    <m/>
    <m/>
    <m/>
    <m/>
    <m/>
    <m/>
    <s v="83 - TELEPH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921.04030767999996"/>
    <n v="0.57230684723699998"/>
  </r>
  <r>
    <n v="670"/>
    <s v="8034010457"/>
    <s v="2820000"/>
    <s v="MRS"/>
    <s v="28 S29"/>
    <s v="US-395 S27"/>
    <n v="0"/>
    <n v="4.4000000000000004"/>
    <n v="4.4000000000000004"/>
    <s v="FSDBA"/>
    <d v="2012-04-25T00:00:00"/>
    <n v="10457"/>
    <s v="0604"/>
    <s v="SHC - SECONDARY HIGH CLEARANCE"/>
    <m/>
    <m/>
    <m/>
    <m/>
    <s v="25"/>
    <s v="LOWBOY - LOWBOY TRACTOR TRAILER"/>
    <s v="T.20S R.33E S.29"/>
    <m/>
    <m/>
    <m/>
    <m/>
    <m/>
    <m/>
    <s v="83 - TELEPHBU"/>
    <s v="Y - YES, PART OF THE REGIONAL NETWORK"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s v="POT - POTENTIAL PFSR"/>
    <s v="FS - FOREST SERVICE"/>
    <x v="0"/>
    <s v="C - LONG TERM SERVICE"/>
    <s v="IMP - IMPROVED NATIVE MATERIAL"/>
    <s v="NFSR - NATIONAL FOREST SYSTEM ROAD"/>
    <s v="C - FLOW INTERRUPTED - USE LIMITED"/>
    <x v="3"/>
    <n v="7166.8423693100003"/>
    <n v="4.4532610862100004"/>
  </r>
  <r>
    <n v="671"/>
    <s v="2968010457"/>
    <s v="3145062"/>
    <s v="MAJOR LOCAL"/>
    <s v="3145 S20"/>
    <s v="3765 S36"/>
    <n v="1.86"/>
    <n v="2.14"/>
    <n v="0.28000000000000003"/>
    <s v="FSDBA"/>
    <d v="2012-04-25T00:00:00"/>
    <n v="10457"/>
    <s v="0604"/>
    <m/>
    <m/>
    <m/>
    <m/>
    <m/>
    <m/>
    <m/>
    <s v="T.18S R.31E S.29"/>
    <m/>
    <m/>
    <m/>
    <m/>
    <m/>
    <m/>
    <s v="71 - MYRTPAME"/>
    <m/>
    <m/>
    <s v="H - NO DITCH, SHOULDER, OR BERM"/>
    <m/>
    <m/>
    <m/>
    <s v="F - FLAT"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451.85967021499999"/>
    <n v="0.28077205861499999"/>
  </r>
  <r>
    <n v="672"/>
    <s v="9201010457"/>
    <s v="3740000"/>
    <s v="SUGARLOAF MTN LT MRS"/>
    <s v="37 S30"/>
    <s v="SUGARLOAFMTN L.O.S21"/>
    <n v="0"/>
    <n v="4.3"/>
    <n v="4.3"/>
    <s v="FSDBA"/>
    <d v="2012-04-25T00:00:00"/>
    <n v="10457"/>
    <s v="0604"/>
    <s v="SHC - SECONDARY HIGH CLEARANCE"/>
    <m/>
    <m/>
    <m/>
    <m/>
    <s v="25"/>
    <s v="LOWBOY - LOWBOY TRACTOR TRAILER"/>
    <s v="T.19S R.29E S.31"/>
    <m/>
    <m/>
    <m/>
    <m/>
    <m/>
    <m/>
    <s v="69,70 - ALSUPMOU,WESTMY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6921.1099337799997"/>
    <n v="4.3005703144099998"/>
  </r>
  <r>
    <n v="673"/>
    <s v="9619010457"/>
    <s v="3935000"/>
    <s v="PVTNOROW S19 1.24 TO 2.64 MRS"/>
    <s v="US-395 S12"/>
    <s v="2820 S26"/>
    <n v="0.6"/>
    <n v="1.2390000000000001"/>
    <n v="0.63900000000000001"/>
    <s v="FSDBA"/>
    <d v="2012-04-25T00:00:00"/>
    <n v="10457"/>
    <s v="0604"/>
    <s v="SHC - SECONDARY HIGH CLEARANCE"/>
    <m/>
    <m/>
    <m/>
    <m/>
    <s v="25"/>
    <s v="LOWBOY - LOWBOY TRACTOR TRAILER"/>
    <s v="T.20S R.31E S.13"/>
    <m/>
    <m/>
    <m/>
    <m/>
    <m/>
    <m/>
    <s v="82 - DEVIRIN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036.6741617"/>
    <n v="0.64415825903500001"/>
  </r>
  <r>
    <n v="674"/>
    <s v="1507010370"/>
    <s v="4150480"/>
    <m/>
    <s v="RD 4150"/>
    <s v="SEC 10"/>
    <n v="0"/>
    <n v="1.3"/>
    <n v="1.3"/>
    <s v="FSDBA"/>
    <d v="2012-04-25T00:00:00"/>
    <n v="10370"/>
    <s v="0604"/>
    <m/>
    <m/>
    <m/>
    <m/>
    <s v="YARDER - CABLE LOGGING EQUIPMENT"/>
    <m/>
    <s v="LOGT - LOGGING TRUCK"/>
    <s v="T.20S R.26E S.15"/>
    <m/>
    <m/>
    <m/>
    <m/>
    <m/>
    <m/>
    <s v="65 - DONNELLY BUTTE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C - LONG TERM SERVICE"/>
    <s v="NAT - NATIVE MATERIAL"/>
    <s v="NFSR - NATIONAL FOREST SYSTEM ROAD"/>
    <s v="D - SLOW FLOW OR MAY BE BLOCKED"/>
    <x v="3"/>
    <n v="2569.1807853"/>
    <n v="1.5964119517399999"/>
  </r>
  <r>
    <n v="675"/>
    <s v="5661010370"/>
    <s v="4341000"/>
    <s v="FENCE MRS"/>
    <s v="4340 S35"/>
    <s v="4340 S5"/>
    <n v="0"/>
    <n v="3.9"/>
    <n v="3.9"/>
    <s v="FSDBA"/>
    <d v="2012-04-25T00:00:00"/>
    <n v="10370"/>
    <s v="0604"/>
    <s v="SHC - SECONDARY HIGH CLEARANCE"/>
    <m/>
    <m/>
    <m/>
    <s v="YARDER - CABLE LOGGING EQUIPMENT"/>
    <m/>
    <s v="LOGT - LOGGING TRUCK"/>
    <s v="T.19S R.27E S.35"/>
    <m/>
    <m/>
    <m/>
    <m/>
    <m/>
    <m/>
    <s v="62 - WHISKEY MT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6229.3727466199998"/>
    <n v="3.8707455549500001"/>
  </r>
  <r>
    <n v="676"/>
    <s v="5805010370"/>
    <s v="4510000"/>
    <s v="MRS"/>
    <s v="RD 4500000"/>
    <s v="RD 4515000/4545000"/>
    <n v="7.7"/>
    <n v="10.5"/>
    <n v="2.8"/>
    <s v="FSDBA"/>
    <d v="2012-04-25T00:00:00"/>
    <n v="10370"/>
    <s v="0604"/>
    <s v="SHC - SECONDARY HIGH CLEARANCE"/>
    <m/>
    <m/>
    <m/>
    <s v="YARDER - CABLE LOGGING EQUIPMENT"/>
    <m/>
    <s v="LOWBOY - LOWBOY TRACTOR TRAILER"/>
    <s v="T.22S R.25E S.4"/>
    <m/>
    <s v="DMI - DISTANCE MEASURING INSTRUMENT"/>
    <m/>
    <m/>
    <m/>
    <m/>
    <s v="69 - CAMP CUR SPG"/>
    <m/>
    <m/>
    <s v="D - DITCH"/>
    <m/>
    <m/>
    <m/>
    <s v="F - FLAT"/>
    <s v="18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4494.2991431399996"/>
    <n v="2.7926228110800002"/>
  </r>
  <r>
    <n v="677"/>
    <s v="5913010370"/>
    <s v="4540350"/>
    <m/>
    <s v="RD 4540"/>
    <s v="RD 4500400"/>
    <n v="0"/>
    <n v="3.5"/>
    <n v="3.5"/>
    <s v="FSDBA"/>
    <d v="2012-04-25T00:00:00"/>
    <n v="10370"/>
    <s v="0604"/>
    <m/>
    <m/>
    <m/>
    <m/>
    <s v="LOGT - LOGGING TRUCK"/>
    <m/>
    <s v="LOGT - LOGGING TRUCK"/>
    <s v="T.20S R.25E S.23"/>
    <m/>
    <m/>
    <m/>
    <m/>
    <m/>
    <m/>
    <s v="64 - BUCK SPRINGS"/>
    <m/>
    <s v="GREENDOT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5227.2671395199995"/>
    <n v="3.2480671598600002"/>
  </r>
  <r>
    <n v="678"/>
    <s v="2677010457"/>
    <s v="2860000"/>
    <s v="MCBRIDE CREEK MRS"/>
    <s v="28 S14"/>
    <s v="1705 S36"/>
    <n v="2.12"/>
    <n v="2.4830000000000001"/>
    <n v="0.36299999999999999"/>
    <s v="FSDBA"/>
    <d v="2012-04-25T00:00:00"/>
    <n v="10457"/>
    <s v="0604"/>
    <s v="SHC - SECONDARY HIGH CLEARANCE"/>
    <m/>
    <m/>
    <m/>
    <m/>
    <s v="15"/>
    <s v="LOWBOY - LOWBOY TRACTOR TRAILER"/>
    <s v="T.19S R.32E S.12"/>
    <m/>
    <m/>
    <m/>
    <m/>
    <m/>
    <m/>
    <s v="73 - CALAMI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583.44018177600003"/>
    <n v="0.36253224554800001"/>
  </r>
  <r>
    <n v="679"/>
    <s v="4556010370"/>
    <s v="4100000"/>
    <s v="MRS"/>
    <s v="HAR-127 S21"/>
    <s v="GRA-69"/>
    <n v="15.151"/>
    <n v="23.2"/>
    <n v="8.0489999999999995"/>
    <s v="FSDBA"/>
    <d v="2012-04-25T00:00:00"/>
    <n v="10370"/>
    <s v="0604"/>
    <s v="PLC - PRIMARY LOW CLEARANCE"/>
    <m/>
    <m/>
    <m/>
    <s v="YARDER - CABLE LOGGING EQUIPMENT"/>
    <m/>
    <s v="LOWBOY - LOWBOY TRACTOR TRAILER"/>
    <s v="T.20S R.27E S.7"/>
    <m/>
    <m/>
    <m/>
    <m/>
    <m/>
    <m/>
    <s v="65 - DONNELLY BUTTE"/>
    <m/>
    <s v="NOATV"/>
    <m/>
    <m/>
    <m/>
    <m/>
    <m/>
    <s v="14"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12926.5342545"/>
    <n v="8.03216102837"/>
  </r>
  <r>
    <n v="680"/>
    <s v="9200010457"/>
    <s v="3700981"/>
    <m/>
    <s v="024 S31"/>
    <s v="3765932 S6"/>
    <n v="0"/>
    <n v="0.1"/>
    <n v="0.1"/>
    <s v="FSDBA"/>
    <d v="2012-04-25T00:00:00"/>
    <n v="10457"/>
    <s v="0604"/>
    <m/>
    <m/>
    <m/>
    <m/>
    <m/>
    <m/>
    <s v="LOGT - LOGGING TRUCK"/>
    <s v="T.17S R.31E S.31"/>
    <m/>
    <m/>
    <m/>
    <m/>
    <m/>
    <m/>
    <s v="60 - RAILCRBU"/>
    <m/>
    <m/>
    <m/>
    <m/>
    <m/>
    <m/>
    <m/>
    <m/>
    <s v="060401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67.14179108600001"/>
    <n v="0.103856900399"/>
  </r>
  <r>
    <n v="681"/>
    <s v="5755010370"/>
    <s v="4380000"/>
    <s v="SNOW MT. L.O. MRS"/>
    <s v="RD 43"/>
    <s v="SN MTN LO"/>
    <n v="0"/>
    <n v="2.1"/>
    <n v="2.1"/>
    <s v="FSDBA"/>
    <d v="2012-04-25T00:00:00"/>
    <n v="10370"/>
    <s v="0604"/>
    <s v="SHC - SECONDARY HIGH CLEARANCE"/>
    <m/>
    <m/>
    <m/>
    <s v="YARDER - CABLE LOGGING EQUIPMENT"/>
    <m/>
    <s v="LOWBOY - LOWBOY TRACTOR TRAILER"/>
    <s v="T.19S R.26E S.1"/>
    <m/>
    <m/>
    <m/>
    <m/>
    <m/>
    <m/>
    <s v="61 - BIG MOWICH MT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3437.8086021200002"/>
    <n v="2.13615124775"/>
  </r>
  <r>
    <n v="682"/>
    <s v="6653010457"/>
    <s v="1705000"/>
    <s v="BEAVERDAM CREEK MRS"/>
    <s v="17 S13"/>
    <s v="FORBDRY S25&amp;30"/>
    <n v="2.5"/>
    <n v="10.1"/>
    <n v="7.6"/>
    <s v="FSDBA"/>
    <d v="2012-04-25T00:00:00"/>
    <n v="10457"/>
    <s v="0604"/>
    <s v="SHC - SECONDARY HIGH CLEARANCE"/>
    <m/>
    <m/>
    <m/>
    <m/>
    <s v="25"/>
    <s v="LOWBOY - LOWBOY TRACTOR TRAILER"/>
    <s v="T.18S R.33E S.31"/>
    <m/>
    <s v="DMI - DISTANCE MEASURING INSTRUMENT"/>
    <m/>
    <m/>
    <m/>
    <m/>
    <s v="73,74 - CALAMIBU,VAN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2231.687371800001"/>
    <n v="7.6004039972799999"/>
  </r>
  <r>
    <n v="683"/>
    <s v="1107010457"/>
    <s v="1705975"/>
    <m/>
    <s v="253 S14"/>
    <s v="S11"/>
    <n v="0"/>
    <n v="2"/>
    <n v="2"/>
    <s v="FSDBA"/>
    <d v="2012-04-25T00:00:00"/>
    <n v="10457"/>
    <s v="0604"/>
    <m/>
    <m/>
    <m/>
    <m/>
    <m/>
    <m/>
    <s v="LOGT - LOGGING TRUCK"/>
    <s v="T.19S R.33E S.14"/>
    <m/>
    <m/>
    <m/>
    <m/>
    <m/>
    <m/>
    <s v="74 - VAN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3031.5263565999999"/>
    <n v="1.8836996350699999"/>
  </r>
  <r>
    <n v="684"/>
    <s v="5671010370"/>
    <s v="4357000"/>
    <s v="MRS"/>
    <s v="43 S27"/>
    <s v="FOR BDRY S12"/>
    <n v="0"/>
    <n v="4"/>
    <n v="4"/>
    <s v="FSDBA"/>
    <d v="2012-04-25T00:00:00"/>
    <n v="10370"/>
    <s v="0604"/>
    <s v="SHC - SECONDARY HIGH CLEARANCE"/>
    <m/>
    <m/>
    <m/>
    <s v="YARDER - CABLE LOGGING EQUIPMENT"/>
    <m/>
    <s v="LOGT - LOGGING TRUCK"/>
    <s v="T.19S R.27E S.27"/>
    <m/>
    <m/>
    <m/>
    <m/>
    <m/>
    <m/>
    <s v="62 - WHISKEY MTN"/>
    <m/>
    <s v="GREENDOT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6630.8403698499997"/>
    <n v="4.1202055056200004"/>
  </r>
  <r>
    <n v="685"/>
    <s v="2825010457"/>
    <s v="3100864"/>
    <s v="MAJOR LOCAL"/>
    <s v="31 S20"/>
    <s v="3765 S14"/>
    <n v="2.2799999999999998"/>
    <n v="2.4"/>
    <n v="0.12"/>
    <s v="FSDBA"/>
    <d v="2012-04-25T00:00:00"/>
    <n v="10457"/>
    <s v="0604"/>
    <m/>
    <m/>
    <m/>
    <m/>
    <m/>
    <m/>
    <s v="LOGT - LOGGING TRUCK"/>
    <s v="T.18S R.30E S.20"/>
    <m/>
    <m/>
    <m/>
    <m/>
    <m/>
    <m/>
    <s v="70,71,60 - WESTMYBU,MYRTPAME,RAILCRBU"/>
    <m/>
    <m/>
    <s v="D - DITCH"/>
    <m/>
    <m/>
    <m/>
    <s v="F - FLAT"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192.335940962"/>
    <n v="0.119511790162"/>
  </r>
  <r>
    <n v="686"/>
    <s v="2657010457"/>
    <s v="2855089"/>
    <m/>
    <s v="2855 S1"/>
    <s v="S36"/>
    <n v="0"/>
    <n v="3.17"/>
    <n v="3.17"/>
    <s v="FSDBA"/>
    <d v="2012-04-25T00:00:00"/>
    <n v="10457"/>
    <s v="0604"/>
    <m/>
    <m/>
    <m/>
    <m/>
    <m/>
    <m/>
    <s v="LOGT - LOGGING TRUCK"/>
    <s v="T.21S R.32.5E S.1"/>
    <m/>
    <m/>
    <m/>
    <m/>
    <m/>
    <m/>
    <s v="84 - CRAFTPOI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4625.58441537"/>
    <n v="2.8741995451400002"/>
  </r>
  <r>
    <n v="687"/>
    <s v="2852010457"/>
    <s v="3110000"/>
    <s v="GRAVEL RIDGE WAY MRS"/>
    <s v="31 S22"/>
    <s v="FORBDRY S15&amp;16"/>
    <n v="4.99"/>
    <n v="7.19"/>
    <n v="2.2000000000000002"/>
    <s v="FSDBA"/>
    <d v="2012-04-25T00:00:00"/>
    <n v="10457"/>
    <s v="0604"/>
    <s v="SHC - SECONDARY HIGH CLEARANCE"/>
    <m/>
    <m/>
    <m/>
    <m/>
    <s v="15"/>
    <s v="LOWBOY - LOWBOY TRACTOR TRAILER"/>
    <s v="T.20S R.31E S.22"/>
    <m/>
    <m/>
    <m/>
    <m/>
    <m/>
    <m/>
    <s v="82,81 - DEVIRINO,MOSQUIFL"/>
    <m/>
    <m/>
    <s v="H - NO DITCH, SHOULDER, OR BERM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2545.4829522599998"/>
    <n v="1.5816868284200001"/>
  </r>
  <r>
    <n v="688"/>
    <s v="3501010457"/>
    <s v="3700000"/>
    <s v="CAMP CK COLOCATED W 31 MRS"/>
    <s v="US-395 S26"/>
    <s v="47 S35"/>
    <n v="21.81"/>
    <n v="27.71"/>
    <n v="5.9"/>
    <s v="FSDBA"/>
    <d v="2012-04-25T00:00:00"/>
    <n v="10457"/>
    <s v="0604"/>
    <s v="PLC - PRIMARY LOW CLEARANCE"/>
    <m/>
    <m/>
    <m/>
    <m/>
    <s v="35"/>
    <s v="LOWBOY - LOWBOY TRACTOR TRAILER"/>
    <s v="T.19S R.29E S.13"/>
    <m/>
    <m/>
    <m/>
    <m/>
    <m/>
    <m/>
    <s v="70,69 - WESTMYBU,ALSUPMOU"/>
    <m/>
    <s v="NOATV"/>
    <s v="D - DITCH"/>
    <m/>
    <m/>
    <m/>
    <m/>
    <m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AC - ASPHALT"/>
    <s v="NFSR - NATIONAL FOREST SYSTEM ROAD"/>
    <s v="B - CONGESTED DURING HEAVY TRAFFIC"/>
    <x v="2"/>
    <n v="9447.3633634599992"/>
    <n v="5.8703084937299996"/>
  </r>
  <r>
    <n v="689"/>
    <s v="9234010457"/>
    <s v="3746000"/>
    <s v="MRS"/>
    <s v="37 S14"/>
    <s v="FORBDRY S31&amp;6 BLM-7209-0-00"/>
    <n v="7.85"/>
    <n v="7.9"/>
    <n v="0.05"/>
    <s v="FSDBA"/>
    <d v="2012-04-25T00:00:00"/>
    <n v="10457"/>
    <s v="0604"/>
    <s v="SHC - SECONDARY HIGH CLEARANCE"/>
    <m/>
    <m/>
    <m/>
    <m/>
    <s v="15"/>
    <s v="LOWBOY - LOWBOY TRACTOR TRAILER"/>
    <s v="T.19S R.30E S.32"/>
    <m/>
    <s v="ARC - SPATIAL DATA"/>
    <m/>
    <m/>
    <m/>
    <m/>
    <s v="79 - WESTMYBU"/>
    <m/>
    <s v="ML3GATEOPEN"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80.493343039500004"/>
    <n v="5.0016151295799997E-2"/>
  </r>
  <r>
    <n v="690"/>
    <s v="6653010457"/>
    <s v="1705000"/>
    <s v="BEAVERDAM CREEK MRS"/>
    <s v="17 S13"/>
    <s v="FORBDRY S25&amp;30"/>
    <n v="10.1"/>
    <n v="13"/>
    <n v="2.9"/>
    <s v="FSDBA"/>
    <d v="2012-04-25T00:00:00"/>
    <n v="10457"/>
    <s v="0604"/>
    <s v="SHC - SECONDARY HIGH CLEARANCE"/>
    <m/>
    <m/>
    <m/>
    <m/>
    <s v="25"/>
    <s v="LOWBOY - LOWBOY TRACTOR TRAILER"/>
    <s v="T.19S R.33E S.10"/>
    <m/>
    <s v="DMI - DISTANCE MEASURING INSTRUMENT"/>
    <m/>
    <m/>
    <m/>
    <m/>
    <s v="74,73 - VAN,CALAMIB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668.97595095"/>
    <n v="2.90116174507"/>
  </r>
  <r>
    <n v="691"/>
    <s v="11149010457"/>
    <s v="4310000"/>
    <s v="MRS"/>
    <s v="43 S34"/>
    <s v="4781 S13"/>
    <n v="9.3000000000000007"/>
    <n v="11.69"/>
    <n v="2.39"/>
    <s v="FSDBA"/>
    <d v="2012-04-25T00:00:00"/>
    <n v="10457"/>
    <s v="0604"/>
    <s v="SHC - SECONDARY HIGH CLEARANCE"/>
    <m/>
    <m/>
    <m/>
    <m/>
    <s v="25"/>
    <s v="LOWBOY - LOWBOY TRACTOR TRAILER"/>
    <s v="T.19S R.28E S.20"/>
    <m/>
    <m/>
    <m/>
    <m/>
    <m/>
    <m/>
    <s v="68 - WHISKEM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3856.3347275000001"/>
    <n v="2.3962108404800002"/>
  </r>
  <r>
    <n v="692"/>
    <s v="8065010457"/>
    <s v="2820499"/>
    <s v="MAJOR LOCAL MRS 2.7"/>
    <s v="2820 S35"/>
    <s v="FORBDRY S15&amp;16"/>
    <n v="1.8"/>
    <n v="2.7"/>
    <n v="0.9"/>
    <s v="FSDBA"/>
    <d v="2012-04-25T00:00:00"/>
    <n v="10457"/>
    <s v="0604"/>
    <s v="SHC - SECONDARY HIGH CLEARANCE"/>
    <m/>
    <m/>
    <m/>
    <m/>
    <m/>
    <m/>
    <s v="T.20S R.32E S.22"/>
    <m/>
    <m/>
    <m/>
    <m/>
    <m/>
    <m/>
    <s v="83 - TELEPHBU"/>
    <m/>
    <s v="GREENDOT"/>
    <s v="D - DITCH"/>
    <m/>
    <m/>
    <m/>
    <m/>
    <s v="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1394.7167560600001"/>
    <n v="0.86663519803900002"/>
  </r>
  <r>
    <n v="693"/>
    <s v="4556010370"/>
    <s v="4100000"/>
    <s v="MRS"/>
    <s v="HAR-127 S21"/>
    <s v="GRA-69"/>
    <n v="14.4"/>
    <n v="15.151"/>
    <n v="0.751"/>
    <s v="FSDBA"/>
    <d v="2012-04-25T00:00:00"/>
    <n v="10370"/>
    <s v="0604"/>
    <s v="PLC - PRIMARY LOW CLEARANCE"/>
    <m/>
    <m/>
    <m/>
    <s v="YARDER - CABLE LOGGING EQUIPMENT"/>
    <m/>
    <s v="LOWBOY - LOWBOY TRACTOR TRAILER"/>
    <s v="T.20S R.27E S.7"/>
    <m/>
    <m/>
    <m/>
    <m/>
    <m/>
    <m/>
    <s v="65 - DONNELLY BUTTE"/>
    <m/>
    <s v="NOATV"/>
    <m/>
    <m/>
    <m/>
    <m/>
    <m/>
    <s v="14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1205.9868173100001"/>
    <n v="0.74936406959400004"/>
  </r>
  <r>
    <n v="694"/>
    <s v="6622010457"/>
    <s v="1700000"/>
    <s v="SILVIES-VAN MRS"/>
    <s v="GRA-73 S15"/>
    <s v="15 S13"/>
    <n v="5.83"/>
    <n v="14.14"/>
    <n v="8.31"/>
    <s v="FSDBA"/>
    <d v="2012-04-25T00:00:00"/>
    <n v="10457"/>
    <s v="0604"/>
    <s v="PLC - PRIMARY LOW CLEARANCE"/>
    <m/>
    <m/>
    <m/>
    <m/>
    <s v="45"/>
    <s v="LOWBOY - LOWBOY TRACTOR TRAILER"/>
    <s v="T.18S R.33E S.18"/>
    <m/>
    <s v="DMI - DISTANCE MEASURING INSTRUMENT"/>
    <m/>
    <m/>
    <m/>
    <m/>
    <s v="62,73,63 - JUMPOFJO,CALAMIBU,MAGPIETA"/>
    <m/>
    <s v="NOATV"/>
    <s v="B - DITCH AND SHOULDER"/>
    <m/>
    <m/>
    <m/>
    <m/>
    <s v="24"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C - ASPHALT"/>
    <s v="NFSR - NATIONAL FOREST SYSTEM ROAD"/>
    <s v="A - FREE FLOWING MIXED TRAFFIC"/>
    <x v="2"/>
    <n v="13496.601151299999"/>
    <n v="8.3863835153400004"/>
  </r>
  <r>
    <n v="695"/>
    <s v="8484010457"/>
    <s v="3140081"/>
    <m/>
    <s v="3140 S5"/>
    <s v="3100102 S1"/>
    <n v="1.7589999999999999"/>
    <n v="1.9810000000000001"/>
    <n v="0.222"/>
    <s v="FSDBA"/>
    <d v="2012-04-25T00:00:00"/>
    <n v="10457"/>
    <s v="0604"/>
    <m/>
    <m/>
    <m/>
    <m/>
    <m/>
    <m/>
    <s v="LOGT - LOGGING TRUCK"/>
    <s v="T.19S R.31E S.32"/>
    <m/>
    <s v="ARC - SPATIAL DATA"/>
    <m/>
    <m/>
    <m/>
    <m/>
    <s v="71 - MYRTPAME"/>
    <m/>
    <m/>
    <m/>
    <m/>
    <m/>
    <m/>
    <m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357.888294282"/>
    <n v="0.22238106156199999"/>
  </r>
  <r>
    <n v="696"/>
    <s v="2825010457"/>
    <s v="3100864"/>
    <s v="MAJOR LOCAL"/>
    <s v="31 S20"/>
    <s v="3765 S14"/>
    <n v="2.4"/>
    <n v="3.07"/>
    <n v="0.67"/>
    <s v="FSDBA"/>
    <d v="2012-04-25T00:00:00"/>
    <n v="10457"/>
    <s v="0604"/>
    <m/>
    <m/>
    <m/>
    <m/>
    <m/>
    <m/>
    <s v="LOGT - LOGGING TRUCK"/>
    <s v="T.18S R.30E S.22"/>
    <m/>
    <m/>
    <m/>
    <m/>
    <m/>
    <m/>
    <s v="60 - RAILCRBU"/>
    <m/>
    <m/>
    <s v="D - DITCH"/>
    <m/>
    <m/>
    <m/>
    <s v="F - FLAT"/>
    <m/>
    <s v="060402"/>
    <s v="02"/>
    <s v="OR - GRANT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1073.9700033900001"/>
    <n v="0.66733277744599995"/>
  </r>
  <r>
    <n v="697"/>
    <s v="4724010457"/>
    <s v="4781000"/>
    <s v="MRS"/>
    <s v="4780 S36"/>
    <s v="4360225 S33 O.N.F."/>
    <n v="7.2"/>
    <n v="7.3"/>
    <n v="0.1"/>
    <s v="FSDBA"/>
    <d v="2012-04-25T00:00:00"/>
    <n v="10457"/>
    <s v="0604"/>
    <s v="SHC - SECONDARY HIGH CLEARANCE"/>
    <m/>
    <m/>
    <m/>
    <m/>
    <s v="25"/>
    <s v="LOWBOY - LOWBOY TRACTOR TRAILER"/>
    <s v="T.18S R.27E S.33"/>
    <m/>
    <m/>
    <m/>
    <m/>
    <m/>
    <m/>
    <s v="68 - WHISKEMO"/>
    <m/>
    <m/>
    <s v="D - DITCH"/>
    <m/>
    <m/>
    <m/>
    <m/>
    <s v="12-14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158.281225971"/>
    <n v="9.8351210752500001E-2"/>
  </r>
  <r>
    <n v="698"/>
    <s v="4876010370"/>
    <s v="4170000"/>
    <s v="CROSS COUNTRY MRS"/>
    <s v="41 S16"/>
    <s v="4175 S14"/>
    <n v="0"/>
    <n v="5.641"/>
    <n v="5.641"/>
    <s v="FSDBA"/>
    <d v="2012-04-25T00:00:00"/>
    <n v="10370"/>
    <s v="0604"/>
    <s v="SHC - SECONDARY HIGH CLEARANCE"/>
    <m/>
    <m/>
    <m/>
    <s v="LOWBOY - LOWBOY TRACTOR TRAILER"/>
    <m/>
    <s v="LOWBOY - LOWBOY TRACTOR TRAILER"/>
    <s v="T.19S R.26E S.16"/>
    <m/>
    <m/>
    <m/>
    <m/>
    <m/>
    <m/>
    <s v="61 - BIG MOWICH MT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9095.0527134200001"/>
    <n v="5.6513932131600004"/>
  </r>
  <r>
    <n v="699"/>
    <s v="6300010457"/>
    <s v="1643132"/>
    <m/>
    <s v="1643 S30"/>
    <s v="FORBDRY S13&amp;24"/>
    <n v="1.3"/>
    <n v="2.13"/>
    <n v="0.83"/>
    <s v="FSDBA"/>
    <d v="2012-04-25T00:00:00"/>
    <n v="10457"/>
    <s v="0604"/>
    <m/>
    <m/>
    <m/>
    <m/>
    <m/>
    <m/>
    <s v="LOGT - LOGGING TRUCK"/>
    <s v="T.18S R.34E S.6"/>
    <m/>
    <m/>
    <m/>
    <m/>
    <m/>
    <m/>
    <s v="64 - DOLLARBA"/>
    <m/>
    <m/>
    <s v="D - DITCH"/>
    <m/>
    <m/>
    <m/>
    <m/>
    <s v="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3"/>
    <n v="1332.0655526800001"/>
    <n v="0.82770561766700002"/>
  </r>
  <r>
    <n v="700"/>
    <s v="8194010457"/>
    <s v="2855000"/>
    <s v="PVTNOROW S12 5.6 - 6.0 MRS 5.6"/>
    <s v="2850 S33"/>
    <s v="FORBDRY S12&amp;13"/>
    <n v="3.5"/>
    <n v="5.6"/>
    <n v="2.1"/>
    <s v="FSDBA"/>
    <d v="2012-04-25T00:00:00"/>
    <n v="10457"/>
    <s v="0604"/>
    <s v="SHC - SECONDARY HIGH CLEARANCE"/>
    <m/>
    <m/>
    <m/>
    <m/>
    <s v="15"/>
    <s v="LOWBOY - LOWBOY TRACTOR TRAILER"/>
    <s v="T.20S R.33E S.35"/>
    <m/>
    <s v="ARC - SPATIAL DATA"/>
    <m/>
    <m/>
    <m/>
    <m/>
    <s v="84 - CRAFTPOI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3383.1493498300001"/>
    <n v="2.1021876263100001"/>
  </r>
  <r>
    <n v="701"/>
    <s v="10969010457"/>
    <s v="1540000"/>
    <s v="MCMULLEN SPR COLOCATED 1560MRS"/>
    <s v="15 S2"/>
    <s v="1643 S14"/>
    <n v="7.93"/>
    <n v="10.209"/>
    <n v="2.2789999999999999"/>
    <s v="FSDBA"/>
    <d v="2012-04-25T00:00:00"/>
    <n v="10457"/>
    <s v="0604"/>
    <m/>
    <m/>
    <m/>
    <m/>
    <m/>
    <s v="25"/>
    <s v="LOWBOY - LOWBOY TRACTOR TRAILER"/>
    <s v="T.17S R.33E S.2"/>
    <m/>
    <s v="DMI - DISTANCE MEASURING INSTRUMENT"/>
    <m/>
    <m/>
    <m/>
    <m/>
    <s v="63,64 - MAGPIETA,DOLLARBA"/>
    <m/>
    <m/>
    <s v="D - DITCH"/>
    <m/>
    <m/>
    <m/>
    <m/>
    <s v="18"/>
    <s v="060402"/>
    <s v="02"/>
    <s v="OR - GRANT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3666.2339592200001"/>
    <n v="2.2780879196499999"/>
  </r>
  <r>
    <n v="702"/>
    <s v="1084010457"/>
    <s v="1700935"/>
    <m/>
    <s v="17 S17"/>
    <s v="1705954 S29"/>
    <n v="0.4"/>
    <n v="3.1"/>
    <n v="2.7"/>
    <s v="FSDBA"/>
    <d v="2012-04-25T00:00:00"/>
    <n v="10457"/>
    <s v="0604"/>
    <m/>
    <m/>
    <m/>
    <m/>
    <m/>
    <m/>
    <s v="LOGT - LOGGING TRUCK"/>
    <s v="T.18S R.33E S.20"/>
    <m/>
    <m/>
    <m/>
    <m/>
    <m/>
    <m/>
    <s v="62,73 - JUMPOFJO,CALAMIBU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4305.3468144999997"/>
    <n v="2.67521349622"/>
  </r>
  <r>
    <n v="703"/>
    <s v="2521010370"/>
    <s v="4510500"/>
    <m/>
    <s v="4510"/>
    <s v="FOR BDRY"/>
    <n v="1.7490000000000001"/>
    <n v="2.036"/>
    <n v="0.28699999999999998"/>
    <s v="FSDBA"/>
    <d v="2012-04-25T00:00:00"/>
    <n v="10370"/>
    <s v="0604"/>
    <m/>
    <m/>
    <m/>
    <m/>
    <s v="YARDER - CABLE LOGGING EQUIPMENT"/>
    <m/>
    <s v="LOGT - LOGGING TRUCK"/>
    <s v="T.21S R.24E S.15"/>
    <m/>
    <s v="DMI - DISTANCE MEASURING INSTRUMENT"/>
    <m/>
    <m/>
    <m/>
    <m/>
    <s v="68 - BULGER RDG"/>
    <m/>
    <s v="ONFTP92_10GD"/>
    <s v="H - NO DITCH, SHOULDER, OR BERM"/>
    <m/>
    <m/>
    <m/>
    <m/>
    <s v="10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471.40727043599998"/>
    <n v="0.29291835162699997"/>
  </r>
  <r>
    <n v="704"/>
    <s v="2448010370"/>
    <s v="4385016"/>
    <m/>
    <s v="RD 4385"/>
    <s v="RD 4380215"/>
    <n v="0"/>
    <n v="1.6"/>
    <n v="1.6"/>
    <s v="FSDBA"/>
    <d v="2012-04-25T00:00:00"/>
    <n v="10370"/>
    <s v="0604"/>
    <m/>
    <m/>
    <m/>
    <m/>
    <s v="YARDER - CABLE LOGGING EQUIPMENT"/>
    <m/>
    <s v="LOGT - LOGGING TRUCK"/>
    <s v="T.18S R.27E S.31"/>
    <m/>
    <m/>
    <m/>
    <m/>
    <m/>
    <m/>
    <s v="61 - BIG MOWICH MTN"/>
    <m/>
    <s v="ONFTP92_09"/>
    <m/>
    <m/>
    <m/>
    <m/>
    <m/>
    <s v="12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2659.9029199900001"/>
    <n v="1.65278396765"/>
  </r>
  <r>
    <n v="705"/>
    <s v="1472010370"/>
    <s v="4140000"/>
    <s v="LOST SPRING MRS 0 TO 3.83"/>
    <s v="41 S24"/>
    <s v="HAR-127  S35"/>
    <n v="0"/>
    <n v="2.9"/>
    <n v="2.9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7E S.24"/>
    <m/>
    <s v="ARC - SPATIAL DATA"/>
    <m/>
    <m/>
    <m/>
    <m/>
    <s v="71 - EGYPT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4710.2834915399999"/>
    <n v="2.9268290129699999"/>
  </r>
  <r>
    <n v="706"/>
    <s v="1151010457"/>
    <s v="1712000"/>
    <s v="MRS 3.45 TO 5.915"/>
    <s v="17 S17"/>
    <s v="1710 S32"/>
    <n v="0"/>
    <n v="3.45"/>
    <n v="3.45"/>
    <s v="FSDBA"/>
    <d v="2012-04-25T00:00:00"/>
    <n v="10457"/>
    <s v="0604"/>
    <m/>
    <m/>
    <m/>
    <m/>
    <m/>
    <s v="15"/>
    <s v="LOWBOY - LOWBOY TRACTOR TRAILER"/>
    <s v="T.18S R.33E S.17"/>
    <m/>
    <s v="DMI - DISTANCE MEASURING INSTRUMENT"/>
    <m/>
    <m/>
    <m/>
    <m/>
    <s v="62 - JUMPOFJ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5552.7827730299996"/>
    <n v="3.4503328200999999"/>
  </r>
  <r>
    <n v="707"/>
    <s v="2467010457"/>
    <s v="2815000"/>
    <s v="MRS 4.825"/>
    <s v="28 S17"/>
    <s v="2855083 S02"/>
    <n v="4.8250000000000002"/>
    <n v="5.48"/>
    <n v="0.65500000000000003"/>
    <s v="FSDBA"/>
    <d v="2012-04-25T00:00:00"/>
    <n v="10457"/>
    <s v="0604"/>
    <m/>
    <m/>
    <m/>
    <m/>
    <m/>
    <s v="15"/>
    <s v="LOWBOY - LOWBOY TRACTOR TRAILER"/>
    <s v="T.21S R.32.5E S.10"/>
    <m/>
    <s v="ARC - SPATIAL DATA"/>
    <m/>
    <m/>
    <m/>
    <m/>
    <s v="84 - CRAFTPOI"/>
    <m/>
    <m/>
    <s v="D - DITCH"/>
    <m/>
    <m/>
    <m/>
    <m/>
    <s v="15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1055.8611225300001"/>
    <n v="0.65608046153599997"/>
  </r>
  <r>
    <n v="708"/>
    <s v="2554010370"/>
    <s v="4525000"/>
    <s v="MRS"/>
    <s v="4510 26"/>
    <s v="FORBDRY  S3/10 BLM-7231-0-100W"/>
    <n v="0"/>
    <n v="1.3"/>
    <n v="1.3"/>
    <s v="FSDBA"/>
    <d v="2012-04-25T00:00:00"/>
    <n v="10370"/>
    <s v="0604"/>
    <s v="SHC - SECONDARY HIGH CLEARANCE"/>
    <m/>
    <m/>
    <m/>
    <s v="YARDER - CABLE LOGGING EQUIPMENT"/>
    <m/>
    <s v="LOGT - LOGGING TRUCK"/>
    <s v="T.21S R.24E S.26"/>
    <m/>
    <m/>
    <m/>
    <m/>
    <m/>
    <m/>
    <s v="68 - BULGER RDG"/>
    <m/>
    <s v="ONFTP92_10GD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138.1027675199998"/>
    <n v="1.3285529892000001"/>
  </r>
  <r>
    <n v="709"/>
    <s v="2682010457"/>
    <s v="3100000"/>
    <s v="FIVE HUNDRED FLAT COLOC 37 MRS"/>
    <s v="US-395 S27"/>
    <s v="GRA-63   S22"/>
    <n v="22.37"/>
    <n v="22.7"/>
    <n v="0.33"/>
    <s v="FSDBA"/>
    <d v="2012-04-25T00:00:00"/>
    <n v="10457"/>
    <s v="0604"/>
    <s v="PLC - PRIMARY LOW CLEARANCE"/>
    <m/>
    <m/>
    <m/>
    <m/>
    <s v="25"/>
    <s v="LOWBOY - LOWBOY TRACTOR TRAILER"/>
    <s v="T.18S R.30E S.20"/>
    <m/>
    <m/>
    <m/>
    <m/>
    <m/>
    <m/>
    <s v="59,47 - FIVEHUFL,LOGDELL"/>
    <m/>
    <s v="NOATV"/>
    <s v="D - DITCH"/>
    <m/>
    <m/>
    <m/>
    <m/>
    <m/>
    <s v="060401"/>
    <s v="02"/>
    <s v="OR - GRANT"/>
    <s v="A - ARTERIAL"/>
    <s v="FS - FOREST SERVICE"/>
    <s v="1 - SINGLE LANE"/>
    <s v="060401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B - CONGESTED DURING HEAVY TRAFFIC"/>
    <x v="2"/>
    <n v="527.32500001200003"/>
    <n v="0.327663953151"/>
  </r>
  <r>
    <n v="710"/>
    <s v="4067010457"/>
    <s v="3930774"/>
    <m/>
    <s v="3930 S32"/>
    <s v="FORBDRY S19&amp;24"/>
    <n v="4.3"/>
    <n v="4.7"/>
    <n v="0.4"/>
    <s v="FSDBA"/>
    <d v="2012-04-25T00:00:00"/>
    <n v="10457"/>
    <s v="0604"/>
    <m/>
    <m/>
    <m/>
    <m/>
    <m/>
    <m/>
    <s v="LOGT - LOGGING TRUCK"/>
    <s v="T.17S R.32E S.19"/>
    <m/>
    <m/>
    <m/>
    <m/>
    <m/>
    <m/>
    <s v="61 - SILVIES"/>
    <m/>
    <m/>
    <m/>
    <m/>
    <m/>
    <m/>
    <m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604.20455066099998"/>
    <n v="0.37543460214699997"/>
  </r>
  <r>
    <n v="711"/>
    <s v="5923010370"/>
    <s v="4545000"/>
    <s v="MRS"/>
    <s v="RD 4540"/>
    <s v="RD 4515"/>
    <n v="1.01"/>
    <n v="4.5"/>
    <n v="3.49"/>
    <s v="FSDBA"/>
    <d v="2012-04-25T00:00:00"/>
    <n v="10370"/>
    <s v="0604"/>
    <s v="SLC - SECONDARY LOW CLEARANCE"/>
    <m/>
    <m/>
    <m/>
    <s v="YARDER - CABLE LOGGING EQUIPMENT"/>
    <m/>
    <s v="LOWBOY - LOWBOY TRACTOR TRAILER"/>
    <s v="T.20S R.25E S.35"/>
    <m/>
    <m/>
    <m/>
    <m/>
    <m/>
    <m/>
    <s v="64 - BUCK SPRINGS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5560.3953935199997"/>
    <n v="3.4550630743499999"/>
  </r>
  <r>
    <n v="712"/>
    <s v="5548010370"/>
    <s v="4300000"/>
    <s v="MRS"/>
    <s v="RD 47"/>
    <s v="RD 41"/>
    <n v="21.3"/>
    <n v="24.2"/>
    <n v="2.9"/>
    <s v="FSDBA"/>
    <d v="2012-04-25T00:00:00"/>
    <n v="10370"/>
    <s v="0604"/>
    <s v="PLC - PRIMARY LOW CLEARANCE"/>
    <m/>
    <m/>
    <m/>
    <s v="LOWBOY - LOWBOY TRACTOR TRAILER"/>
    <s v="25"/>
    <s v="LOWBOY - LOWBOY TRACTOR TRAILER"/>
    <s v="T.19S R.26E S.1"/>
    <m/>
    <m/>
    <m/>
    <m/>
    <m/>
    <m/>
    <s v="61 - BIG MOWICH MTN"/>
    <m/>
    <s v="NOATV"/>
    <m/>
    <m/>
    <m/>
    <m/>
    <m/>
    <s v="14"/>
    <s v="060402"/>
    <s v="02"/>
    <s v="OR - HARNEY"/>
    <s v="A - ARTERIAL"/>
    <s v="FS - FOREST SERVICE"/>
    <s v="1 - SINGLE LANE"/>
    <s v="060402"/>
    <s v="3 - SUITABLE FOR PASSENGER CARS"/>
    <x v="2"/>
    <s v="POT - POTENTIAL PFSR"/>
    <s v="FS - FOREST SERVICE"/>
    <x v="0"/>
    <s v="C - LONG TERM SERVICE"/>
    <s v="AGG - CRUSHED AGGREGATE OR GRAVEL"/>
    <s v="NFSR - NATIONAL FOREST SYSTEM ROAD"/>
    <s v="C - FLOW INTERRUPTED - USE LIMITED"/>
    <x v="3"/>
    <n v="4658.8917004300001"/>
    <n v="2.8948956939900001"/>
  </r>
  <r>
    <n v="713"/>
    <s v="11149010457"/>
    <s v="4310000"/>
    <s v="MRS"/>
    <s v="43 S34"/>
    <s v="4781 S13"/>
    <n v="8.4"/>
    <n v="9.3000000000000007"/>
    <n v="0.9"/>
    <s v="FSDBA"/>
    <d v="2012-04-25T00:00:00"/>
    <n v="10457"/>
    <s v="0604"/>
    <s v="SHC - SECONDARY HIGH CLEARANCE"/>
    <m/>
    <m/>
    <m/>
    <m/>
    <s v="25"/>
    <s v="LOWBOY - LOWBOY TRACTOR TRAILER"/>
    <s v="T.19S R.28E S.29"/>
    <m/>
    <m/>
    <m/>
    <m/>
    <m/>
    <m/>
    <s v="68 - WHISKEMO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452.0730297699999"/>
    <n v="0.90227466778200005"/>
  </r>
  <r>
    <n v="714"/>
    <s v="1633010370"/>
    <s v="4190000"/>
    <s v="MRS"/>
    <s v="41 S32"/>
    <s v="S32"/>
    <n v="1.7"/>
    <n v="2.4350000000000001"/>
    <n v="0.73499999999999999"/>
    <s v="FSDBA"/>
    <d v="2012-04-25T00:00:00"/>
    <n v="10370"/>
    <s v="0604"/>
    <s v="SHC - SECONDARY HIGH CLEARANCE"/>
    <m/>
    <m/>
    <m/>
    <s v="YARDER - CABLE LOGGING EQUIPMENT"/>
    <m/>
    <s v="LOGT - LOGGING TRUCK"/>
    <s v="T.19S R.26E S.6"/>
    <m/>
    <s v="DMI - DISTANCE MEASURING INSTRUMENT"/>
    <m/>
    <m/>
    <m/>
    <m/>
    <s v="60 - DELINTMENT LK"/>
    <m/>
    <s v="ONFTP92_09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3"/>
    <n v="1174.7845887799999"/>
    <n v="0.72997593979300002"/>
  </r>
  <r>
    <n v="715"/>
    <s v="2298010370"/>
    <s v="4334000"/>
    <s v="BEAR CANYON BUTTE MRS"/>
    <s v="4332 S14"/>
    <s v="4340 S34"/>
    <n v="0"/>
    <n v="3.3"/>
    <n v="3.3"/>
    <s v="FSDBA"/>
    <d v="2012-04-25T00:00:00"/>
    <n v="10370"/>
    <s v="0604"/>
    <s v="SHC - SECONDARY HIGH CLEARANCE"/>
    <m/>
    <m/>
    <m/>
    <s v="YARDER - CABLE LOGGING EQUIPMENT"/>
    <m/>
    <s v="LOGT - LOGGING TRUCK"/>
    <s v="T.20S R.27E S.14"/>
    <m/>
    <m/>
    <m/>
    <m/>
    <m/>
    <m/>
    <s v="66 - BEAR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5422.0703875400004"/>
    <n v="3.36911206069"/>
  </r>
  <r>
    <n v="716"/>
    <s v="3501010457"/>
    <s v="3700000"/>
    <s v="CAMP CK COLOCATED W 31 MRS"/>
    <s v="US-395 S26"/>
    <s v="47 S35"/>
    <n v="12.973000000000001"/>
    <n v="15.9"/>
    <n v="2.927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59,70 - FIVEHUFL,WESTMYBU"/>
    <m/>
    <s v="NOATV"/>
    <s v="B - DITCH AND SHOULDER"/>
    <m/>
    <m/>
    <m/>
    <m/>
    <m/>
    <s v="060402"/>
    <s v="02"/>
    <s v="OR - GRANT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A - FREE FLOWING MIXED TRAFFIC"/>
    <x v="3"/>
    <n v="4687.4186581699996"/>
    <n v="2.9126214906899999"/>
  </r>
  <r>
    <n v="717"/>
    <s v="4701010370"/>
    <s v="4120000"/>
    <s v="DRY MOUNTAIN LT MRS"/>
    <s v="41 S32"/>
    <s v="DRY MT LO S11"/>
    <n v="8.4"/>
    <n v="12.2"/>
    <n v="3.8"/>
    <s v="FSDBA"/>
    <d v="2012-04-25T00:00:00"/>
    <n v="10370"/>
    <s v="0604"/>
    <s v="SHC - SECONDARY HIGH CLEARANCE"/>
    <m/>
    <m/>
    <m/>
    <s v="YARDER - CABLE LOGGING EQUIPMENT"/>
    <m/>
    <s v="LOGT - LOGGING TRUCK"/>
    <s v="T.22S R.27E S.8"/>
    <m/>
    <m/>
    <m/>
    <m/>
    <m/>
    <m/>
    <s v="70 - DRY MTN"/>
    <m/>
    <s v="ONFTP92_09"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6079.3998420099997"/>
    <n v="3.7775568861200002"/>
  </r>
  <r>
    <n v="718"/>
    <s v="8407010457"/>
    <s v="3120000"/>
    <s v="MRS"/>
    <s v="31 S4"/>
    <s v="3110 S14"/>
    <n v="0"/>
    <n v="4.9000000000000004"/>
    <n v="4.9000000000000004"/>
    <s v="FSDBA"/>
    <d v="2012-04-25T00:00:00"/>
    <n v="10457"/>
    <s v="0604"/>
    <s v="SHC - SECONDARY HIGH CLEARANCE"/>
    <m/>
    <m/>
    <m/>
    <m/>
    <s v="15"/>
    <s v="LOWBOY - LOWBOY TRACTOR TRAILER"/>
    <s v="T.20S R.31E S.4"/>
    <m/>
    <s v="DMI - DISTANCE MEASURING INSTRUMENT"/>
    <m/>
    <m/>
    <m/>
    <m/>
    <s v="81 - MOSQUIFL"/>
    <m/>
    <m/>
    <s v="H - NO DITCH, SHOULDER, OR BERM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7830.3461350199996"/>
    <n v="4.8655424436199999"/>
  </r>
  <r>
    <n v="719"/>
    <s v="11081010457"/>
    <s v="3125000"/>
    <s v="BURNT MTN ROAD MRS"/>
    <s v="31 S19"/>
    <s v="S3"/>
    <n v="0"/>
    <n v="4.8"/>
    <n v="4.8"/>
    <s v="FSDBA"/>
    <d v="2012-04-25T00:00:00"/>
    <n v="10457"/>
    <s v="0604"/>
    <s v="SHC - SECONDARY HIGH CLEARANCE"/>
    <m/>
    <m/>
    <m/>
    <m/>
    <s v="15"/>
    <s v="LOWBOY - LOWBOY TRACTOR TRAILER"/>
    <s v="T.19S R.31E S.19"/>
    <m/>
    <s v="ARC - SPATIAL DATA"/>
    <m/>
    <m/>
    <m/>
    <m/>
    <s v="71,81 - MYRTPAME,MOSQUIFL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7690.6778824399998"/>
    <n v="4.7787567767799999"/>
  </r>
  <r>
    <n v="720"/>
    <s v="8042010457"/>
    <s v="2820216"/>
    <m/>
    <s v="028 S10"/>
    <s v="FORBDRY S23&amp;26"/>
    <n v="0.8"/>
    <n v="1.5"/>
    <n v="0.7"/>
    <s v="FSDBA"/>
    <d v="2012-04-25T00:00:00"/>
    <n v="10457"/>
    <s v="0604"/>
    <m/>
    <m/>
    <m/>
    <m/>
    <m/>
    <m/>
    <s v="LOGT - LOGGING TRUCK"/>
    <s v="T.21S R.32E S.15"/>
    <m/>
    <m/>
    <m/>
    <m/>
    <m/>
    <m/>
    <s v="85,86 - DEVIRISO,HARNEY"/>
    <m/>
    <s v="GREENDOT"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1132.1816963799999"/>
    <n v="0.70350377909499995"/>
  </r>
  <r>
    <n v="721"/>
    <s v="3501010457"/>
    <s v="3700000"/>
    <s v="CAMP CK COLOCATED W 31 MRS"/>
    <s v="US-395 S26"/>
    <s v="47 S35"/>
    <n v="27.71"/>
    <n v="30.3"/>
    <n v="2.59"/>
    <s v="FSDBA"/>
    <d v="2012-04-25T00:00:00"/>
    <n v="10457"/>
    <s v="0604"/>
    <s v="PLC - PRIMARY LOW CLEARANCE"/>
    <m/>
    <m/>
    <m/>
    <m/>
    <s v="35"/>
    <s v="LOWBOY - LOWBOY TRACTOR TRAILER"/>
    <s v="T.19S R.29E S.13"/>
    <m/>
    <m/>
    <m/>
    <m/>
    <m/>
    <m/>
    <s v="70,69 - WESTMYBU,ALSUPMOU"/>
    <m/>
    <s v="NOATV"/>
    <s v="D - DITCH"/>
    <m/>
    <m/>
    <m/>
    <m/>
    <m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BST - BITUMINOUS SURFACE TREATMENT"/>
    <s v="NFSR - NATIONAL FOREST SYSTEM ROAD"/>
    <s v="A - FREE FLOWING MIXED TRAFFIC"/>
    <x v="2"/>
    <n v="4147.1871830399996"/>
    <n v="2.5769378406499999"/>
  </r>
  <r>
    <n v="722"/>
    <s v="3501010457"/>
    <s v="3700000"/>
    <s v="CAMP CK COLOCATED W 31 MRS"/>
    <s v="US-395 S26"/>
    <s v="47 S35"/>
    <n v="21.21"/>
    <n v="21.81"/>
    <n v="0.6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70,69 - WESTMYBU,ALSUPMOU"/>
    <m/>
    <s v="NOATV"/>
    <s v="D - DITCH"/>
    <m/>
    <m/>
    <m/>
    <m/>
    <m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960.67024354199998"/>
    <n v="0.59693170182800004"/>
  </r>
  <r>
    <n v="723"/>
    <s v="4700010457"/>
    <s v="4780000"/>
    <s v="MRS"/>
    <s v="47 S26"/>
    <s v="43 S36"/>
    <n v="0"/>
    <n v="2.6"/>
    <n v="2.6"/>
    <s v="FSDBA"/>
    <d v="2012-04-25T00:00:00"/>
    <n v="10457"/>
    <s v="0604"/>
    <s v="SHC - SECONDARY HIGH CLEARANCE"/>
    <m/>
    <m/>
    <m/>
    <m/>
    <s v="25"/>
    <s v="LOWBOY - LOWBOY TRACTOR TRAILER"/>
    <s v="T.19S R.28E S.26"/>
    <m/>
    <s v="DMI - DISTANCE MEASURING INSTRUMENT"/>
    <m/>
    <m/>
    <m/>
    <m/>
    <s v="69 - ALSUPMOU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2"/>
    <n v="4158.0999077300003"/>
    <n v="2.5837186807700001"/>
  </r>
  <r>
    <n v="724"/>
    <s v="2512010370"/>
    <s v="4510250"/>
    <m/>
    <s v="200 S35"/>
    <s v="FORBDRY S7/8 PVT-HEAD-013"/>
    <n v="0"/>
    <n v="0.8"/>
    <n v="0.8"/>
    <s v="FSDBA"/>
    <d v="2012-04-25T00:00:00"/>
    <n v="10370"/>
    <s v="0604"/>
    <m/>
    <m/>
    <m/>
    <m/>
    <s v="YARDER - CABLE LOGGING EQUIPMENT"/>
    <m/>
    <s v="LOGT - LOGGING TRUCK"/>
    <s v="T.21S R.24E S.35"/>
    <m/>
    <s v="ARC - SPATIAL DATA"/>
    <m/>
    <m/>
    <m/>
    <m/>
    <s v="68 - BULGER RDG"/>
    <m/>
    <s v="ONFTP92_10GD"/>
    <m/>
    <m/>
    <m/>
    <m/>
    <m/>
    <m/>
    <s v="060402"/>
    <s v="02"/>
    <s v="OR - CROOK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1287.8368889000001"/>
    <n v="0.80022325135500005"/>
  </r>
  <r>
    <n v="725"/>
    <s v="8067010457"/>
    <s v="2820507"/>
    <s v="MAJOR LOCAL MRS 0 TO 5.08"/>
    <s v="2820 S12"/>
    <s v="S21"/>
    <n v="0"/>
    <n v="4"/>
    <n v="4"/>
    <s v="FSDBA"/>
    <d v="2012-04-25T00:00:00"/>
    <n v="10457"/>
    <s v="0604"/>
    <s v="SHC - SECONDARY HIGH CLEARANCE"/>
    <m/>
    <m/>
    <m/>
    <m/>
    <m/>
    <s v="LOGT - LOGGING TRUCK"/>
    <s v="T.21S R.31E S.12"/>
    <m/>
    <m/>
    <m/>
    <m/>
    <m/>
    <m/>
    <s v="82,85 - DEVIRINO,DEVIRISO"/>
    <m/>
    <m/>
    <s v="D - DITCH"/>
    <m/>
    <m/>
    <m/>
    <m/>
    <s v="12-14"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6516.7156787599997"/>
    <n v="4.0492918424399997"/>
  </r>
  <r>
    <n v="726"/>
    <s v="2333010370"/>
    <s v="4340000"/>
    <s v="SWITCH BACK MRS0-.4, 1.08-8.5"/>
    <s v="43 S6"/>
    <s v="41 S7"/>
    <n v="0.98199999999999998"/>
    <n v="1.08"/>
    <n v="9.8000000000000004E-2"/>
    <s v="FSDBA"/>
    <d v="2012-04-25T00:00:00"/>
    <n v="10370"/>
    <s v="0604"/>
    <m/>
    <m/>
    <m/>
    <m/>
    <s v="YARDER - CABLE LOGGING EQUIPMENT"/>
    <m/>
    <s v="LOGT - LOGGING TRUCK"/>
    <s v="T.20S R.27E S.1"/>
    <m/>
    <m/>
    <m/>
    <m/>
    <m/>
    <m/>
    <s v="66 - BEAR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156.055642815"/>
    <n v="9.69683000717E-2"/>
  </r>
  <r>
    <n v="727"/>
    <s v="1604010370"/>
    <s v="4175000"/>
    <s v="THORNE MILL MRS"/>
    <s v="4170 S16"/>
    <s v="45 S27"/>
    <n v="0"/>
    <n v="11.013999999999999"/>
    <n v="11.013999999999999"/>
    <s v="FSDBA"/>
    <d v="2012-04-25T00:00:00"/>
    <n v="10370"/>
    <s v="0604"/>
    <s v="SHC - SECONDARY HIGH CLEARANCE"/>
    <m/>
    <m/>
    <m/>
    <s v="YARDER - CABLE LOGGING EQUIPMENT"/>
    <m/>
    <s v="LOWBOY - LOWBOY TRACTOR TRAILER"/>
    <s v="T.19S R.26E S.16"/>
    <m/>
    <m/>
    <m/>
    <m/>
    <m/>
    <m/>
    <s v="61 - BIG MOWICH MT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4420.6870238600004"/>
    <n v="2.7468824460199999"/>
  </r>
  <r>
    <n v="728"/>
    <s v="5749010370"/>
    <s v="4375000"/>
    <m/>
    <s v="RD 43"/>
    <s v="SEC 2"/>
    <n v="1.9"/>
    <n v="2.4"/>
    <n v="0.5"/>
    <s v="FSDBA"/>
    <d v="2012-04-25T00:00:00"/>
    <n v="10370"/>
    <s v="0604"/>
    <m/>
    <m/>
    <m/>
    <m/>
    <s v="YARDER - CABLE LOGGING EQUIPMENT"/>
    <m/>
    <s v="LOGT - LOGGING TRUCK"/>
    <s v="T.19S R.26E S.1"/>
    <m/>
    <m/>
    <m/>
    <m/>
    <m/>
    <m/>
    <s v="61 - BIG MOWICH MT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754.64470465399995"/>
    <n v="0.46891360573800001"/>
  </r>
  <r>
    <n v="729"/>
    <s v="5749010370"/>
    <s v="4375000"/>
    <m/>
    <s v="RD 43"/>
    <s v="SEC 2"/>
    <n v="0"/>
    <n v="1.9"/>
    <n v="1.9"/>
    <s v="FSDBA"/>
    <d v="2012-04-25T00:00:00"/>
    <n v="10370"/>
    <s v="0604"/>
    <m/>
    <m/>
    <m/>
    <m/>
    <s v="YARDER - CABLE LOGGING EQUIPMENT"/>
    <m/>
    <s v="LOGT - LOGGING TRUCK"/>
    <s v="T.19S R.26E S.12"/>
    <m/>
    <m/>
    <m/>
    <m/>
    <m/>
    <m/>
    <s v="61 - BIG MOWICH MT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867.6120079699999"/>
    <n v="1.7818481707"/>
  </r>
  <r>
    <n v="730"/>
    <s v="4631010370"/>
    <s v="4107000"/>
    <s v="PINE SPRING CUTOFF MRS"/>
    <s v="4105 S26"/>
    <s v="41 S5"/>
    <n v="0"/>
    <n v="7.4"/>
    <n v="7.4"/>
    <s v="FSDBA"/>
    <d v="2012-04-25T00:00:00"/>
    <n v="10370"/>
    <s v="0604"/>
    <s v="SHC - SECONDARY HIGH CLEARANCE"/>
    <m/>
    <m/>
    <m/>
    <s v="YARDER - CABLE LOGGING EQUIPMENT"/>
    <m/>
    <s v="LOGT - LOGGING TRUCK"/>
    <s v="T.22S R.28E S.26"/>
    <m/>
    <m/>
    <m/>
    <m/>
    <m/>
    <m/>
    <s v="72 - HOLMES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223.69707771"/>
    <n v="1.38173872864"/>
  </r>
  <r>
    <n v="731"/>
    <s v="4634010370"/>
    <s v="4107300"/>
    <s v="DEC90 1.0 TO 1.9"/>
    <s v="050 S27"/>
    <s v="050 S27"/>
    <n v="0"/>
    <n v="1"/>
    <n v="1"/>
    <s v="FSDBA"/>
    <d v="2012-04-25T00:00:00"/>
    <n v="10370"/>
    <s v="0604"/>
    <m/>
    <m/>
    <m/>
    <m/>
    <s v="YARDER - CABLE LOGGING EQUIPMENT"/>
    <m/>
    <s v="LOGT - LOGGING TRUCK"/>
    <s v="T.22S R.28E S.27"/>
    <m/>
    <s v="ARC - SPATIAL DATA"/>
    <m/>
    <m/>
    <m/>
    <m/>
    <s v="72 - HOLMES CANYO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3"/>
    <n v="332.20737234000001"/>
    <n v="0.206423706224"/>
  </r>
  <r>
    <n v="732"/>
    <s v="4701010370"/>
    <s v="4120000"/>
    <s v="DRY MOUNTAIN LT MRS"/>
    <s v="41 S32"/>
    <s v="DRY MT LO S11"/>
    <n v="0"/>
    <n v="7"/>
    <n v="7"/>
    <s v="FSDBA"/>
    <d v="2012-04-25T00:00:00"/>
    <n v="10370"/>
    <s v="0604"/>
    <s v="SHC - SECONDARY HIGH CLEARANCE"/>
    <m/>
    <m/>
    <m/>
    <s v="YARDER - CABLE LOGGING EQUIPMENT"/>
    <m/>
    <s v="LOWBOY - LOWBOY TRACTOR TRAILER"/>
    <s v="T.21S R.28E S.32"/>
    <m/>
    <m/>
    <m/>
    <m/>
    <m/>
    <m/>
    <s v="71 - EGYPT CANYON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2991.6133551200001"/>
    <n v="1.85889889199"/>
  </r>
  <r>
    <n v="733"/>
    <s v="4706010370"/>
    <s v="4120050"/>
    <m/>
    <s v="RD 4120045"/>
    <s v="RD 4107"/>
    <n v="2.6"/>
    <n v="2.8919999999999999"/>
    <n v="0.29199999999999998"/>
    <s v="FSDBA"/>
    <d v="2012-04-25T00:00:00"/>
    <n v="10370"/>
    <s v="0604"/>
    <m/>
    <m/>
    <m/>
    <m/>
    <s v="YARDER - CABLE LOGGING EQUIPMENT"/>
    <m/>
    <s v="LOGT - LOGGING TRUCK"/>
    <s v="T.22S R.28E S.8"/>
    <m/>
    <s v="ARC - SPATIAL DATA"/>
    <m/>
    <m/>
    <m/>
    <m/>
    <s v="71 - EGYPT CANYO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470.112019438"/>
    <n v="0.29211352147000003"/>
  </r>
  <r>
    <n v="734"/>
    <s v="4704010370"/>
    <s v="4120045"/>
    <m/>
    <s v="RD 4120"/>
    <s v="RD 4120050"/>
    <n v="0"/>
    <n v="2.68"/>
    <n v="2.68"/>
    <s v="FSDBA"/>
    <d v="2012-04-25T00:00:00"/>
    <n v="10370"/>
    <s v="0604"/>
    <m/>
    <m/>
    <m/>
    <m/>
    <s v="YARDER - CABLE LOGGING EQUIPMENT"/>
    <m/>
    <s v="LOGT - LOGGING TRUCK"/>
    <s v="T.22S R.27E S.1"/>
    <m/>
    <m/>
    <m/>
    <m/>
    <m/>
    <m/>
    <s v="71 - EGYPT CANYO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4312.3581850099999"/>
    <n v="2.6795701517500001"/>
  </r>
  <r>
    <n v="735"/>
    <s v="4623010370"/>
    <s v="4105000"/>
    <s v="SAGEHEN MRS 0 TO 1.738"/>
    <s v="4100000 S25"/>
    <s v="FORBDRY S1 PVT-UPSC-239"/>
    <n v="1.7"/>
    <n v="1.738"/>
    <n v="3.7999999999999999E-2"/>
    <s v="FSDBA"/>
    <d v="2012-04-25T00:00:00"/>
    <n v="10370"/>
    <s v="0604"/>
    <s v="SHC - SECONDARY HIGH CLEARANCE"/>
    <m/>
    <m/>
    <m/>
    <s v="YARDER - CABLE LOGGING EQUIPMENT"/>
    <m/>
    <s v="LOGT - LOGGING TRUCK"/>
    <s v="T.22S R.28E S.26"/>
    <m/>
    <s v="ARC - SPATIAL DATA"/>
    <m/>
    <m/>
    <m/>
    <m/>
    <s v="72 - HOLMES CANYON"/>
    <m/>
    <m/>
    <m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61.623668547199998"/>
    <n v="3.8291101016200001E-2"/>
  </r>
  <r>
    <n v="736"/>
    <s v="1446010370"/>
    <s v="4130000"/>
    <s v="MCCANLIES MRS"/>
    <s v="41 S25"/>
    <s v="45"/>
    <n v="4.4000000000000004"/>
    <n v="13.1"/>
    <n v="8.6999999999999993"/>
    <s v="FSDBA"/>
    <d v="2012-04-25T00:00:00"/>
    <n v="10370"/>
    <s v="0604"/>
    <s v="SHC - SECONDARY HIGH CLEARANCE"/>
    <m/>
    <m/>
    <m/>
    <s v="YARDER - CABLE LOGGING EQUIPMENT"/>
    <m/>
    <s v="LOGT - LOGGING TRUCK"/>
    <s v="T.21S R.27E S.33"/>
    <m/>
    <m/>
    <m/>
    <m/>
    <m/>
    <m/>
    <s v="71 - EGYPT CANYO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279.31080862599998"/>
    <n v="0.17355536663400001"/>
  </r>
  <r>
    <n v="737"/>
    <s v="5548010370"/>
    <s v="4300000"/>
    <s v="MRS"/>
    <s v="RD 47"/>
    <s v="RD 41"/>
    <n v="0"/>
    <n v="5.9"/>
    <n v="5.9"/>
    <s v="FSDBA"/>
    <d v="2012-04-25T00:00:00"/>
    <n v="10370"/>
    <s v="0604"/>
    <s v="PLC - PRIMARY LOW CLEARANCE"/>
    <m/>
    <m/>
    <m/>
    <s v="LOWBOY - LOWBOY TRACTOR TRAILER"/>
    <s v="25"/>
    <s v="LOWBOY - LOWBOY TRACTOR TRAILER"/>
    <s v="T.20S R.28E S.36"/>
    <m/>
    <m/>
    <m/>
    <m/>
    <m/>
    <m/>
    <s v="67 - HUGHET VALLEY"/>
    <m/>
    <s v="NOATV"/>
    <m/>
    <m/>
    <m/>
    <m/>
    <m/>
    <s v="14"/>
    <s v="060402"/>
    <s v="02"/>
    <s v="OR - HARNEY"/>
    <s v="A - ARTERIAL"/>
    <s v="FS - FOREST SERVICE"/>
    <s v="1 - SINGLE LANE"/>
    <s v="060402"/>
    <s v="5 - HIGH DEGREE OF USER COMFORT"/>
    <x v="3"/>
    <s v="POT - POTENTIAL PFSR"/>
    <s v="FS - FOREST SERVICE"/>
    <x v="0"/>
    <s v="C - LONG TERM SERVICE"/>
    <s v="AC - ASPHALT"/>
    <s v="NFSR - NATIONAL FOREST SYSTEM ROAD"/>
    <s v="B - CONGESTED DURING HEAVY TRAFFIC"/>
    <x v="3"/>
    <n v="1312.4466828699999"/>
    <n v="0.81551503986700002"/>
  </r>
  <r>
    <n v="738"/>
    <s v="4570010370"/>
    <s v="4100400"/>
    <m/>
    <s v="RD 41"/>
    <s v="SEC 5"/>
    <n v="0"/>
    <n v="2.1"/>
    <n v="2.1"/>
    <s v="FSDBA"/>
    <d v="2012-04-25T00:00:00"/>
    <n v="10370"/>
    <s v="0604"/>
    <m/>
    <m/>
    <m/>
    <m/>
    <s v="YARDER - CABLE LOGGING EQUIPMENT"/>
    <m/>
    <s v="LOGT - LOGGING TRUCK"/>
    <s v="T.21S R.27E S.3"/>
    <m/>
    <m/>
    <m/>
    <m/>
    <m/>
    <m/>
    <s v="66 - BEAR CANYO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1228.8994473499999"/>
    <n v="0.76360129129900001"/>
  </r>
  <r>
    <n v="739"/>
    <s v="4570010370"/>
    <s v="4100400"/>
    <m/>
    <s v="RD 41"/>
    <s v="SEC 5"/>
    <n v="2.1"/>
    <n v="2.44"/>
    <n v="0.34"/>
    <s v="FSDBA"/>
    <d v="2012-04-25T00:00:00"/>
    <n v="10370"/>
    <s v="0604"/>
    <m/>
    <m/>
    <m/>
    <m/>
    <s v="YARDER - CABLE LOGGING EQUIPMENT"/>
    <m/>
    <s v="LOGT - LOGGING TRUCK"/>
    <s v="T.20S R.27E S.32"/>
    <m/>
    <m/>
    <m/>
    <m/>
    <m/>
    <m/>
    <s v="65 - DONNELLY BUTTE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D - SLOW FLOW OR MAY BE BLOCKED"/>
    <x v="1"/>
    <n v="176.132507339"/>
    <n v="0.10944346206199999"/>
  </r>
  <r>
    <n v="740"/>
    <s v="2521010370"/>
    <s v="4510500"/>
    <m/>
    <s v="4510"/>
    <s v="FOR BDRY"/>
    <n v="0"/>
    <n v="1.51"/>
    <n v="1.51"/>
    <s v="FSDBA"/>
    <d v="2012-04-25T00:00:00"/>
    <n v="10370"/>
    <s v="0604"/>
    <m/>
    <m/>
    <m/>
    <m/>
    <s v="YARDER - CABLE LOGGING EQUIPMENT"/>
    <m/>
    <s v="LOGT - LOGGING TRUCK"/>
    <s v="T.21S R.24E S.23"/>
    <m/>
    <s v="DMI - DISTANCE MEASURING INSTRUMENT"/>
    <m/>
    <m/>
    <m/>
    <m/>
    <s v="68 - BULGER RDG"/>
    <m/>
    <s v="ONFTP92_10GD"/>
    <s v="H - NO DITCH, SHOULDER, OR BERM"/>
    <m/>
    <m/>
    <m/>
    <m/>
    <s v="14"/>
    <s v="060402"/>
    <s v="02"/>
    <s v="OR - CROOK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538.67741212999999"/>
    <n v="0.33471800185400002"/>
  </r>
  <r>
    <n v="741"/>
    <s v="5805010370"/>
    <s v="4510000"/>
    <s v="MRS"/>
    <s v="RD 4500000"/>
    <s v="RD 4515000/4545000"/>
    <n v="17"/>
    <n v="19.530999999999999"/>
    <n v="2.5310000000000001"/>
    <s v="FSDBA"/>
    <d v="2012-04-25T00:00:00"/>
    <n v="10370"/>
    <s v="0604"/>
    <s v="SHC - SECONDARY HIGH CLEARANCE"/>
    <m/>
    <m/>
    <m/>
    <s v="YARDER - CABLE LOGGING EQUIPMENT"/>
    <m/>
    <s v="LOWBOY - LOWBOY TRACTOR TRAILER"/>
    <s v="T.22S R.25E S.4"/>
    <m/>
    <s v="DMI - DISTANCE MEASURING INSTRUMENT"/>
    <m/>
    <m/>
    <m/>
    <m/>
    <s v="69 - CAMP CUR SPG"/>
    <m/>
    <m/>
    <s v="D - DITCH"/>
    <m/>
    <m/>
    <m/>
    <s v="F - FLAT"/>
    <s v="18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414.83798996"/>
    <n v="0.87913792982899996"/>
  </r>
  <r>
    <n v="742"/>
    <s v="5872010370"/>
    <s v="4535000"/>
    <s v="MRS"/>
    <s v="RD 45 S29"/>
    <s v="RD 4540000 S9"/>
    <n v="7.5"/>
    <n v="7.5369999999999999"/>
    <n v="3.6999999999999998E-2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32"/>
    <m/>
    <s v="ARC - SPATIAL DATA"/>
    <m/>
    <m/>
    <m/>
    <m/>
    <s v="64 - BUCK SPRINGS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59.529470783599997"/>
    <n v="3.6989829280800003E-2"/>
  </r>
  <r>
    <n v="743"/>
    <s v="5872010370"/>
    <s v="4535000"/>
    <s v="MRS"/>
    <s v="RD 45 S29"/>
    <s v="RD 4540000 S9"/>
    <n v="7.5369999999999999"/>
    <n v="10.323"/>
    <n v="2.786"/>
    <s v="FSDBA"/>
    <d v="2012-04-25T00:00:00"/>
    <n v="10370"/>
    <s v="0604"/>
    <s v="SHC - SECONDARY HIGH CLEARANCE"/>
    <m/>
    <m/>
    <m/>
    <s v="YARDER - CABLE LOGGING EQUIPMENT"/>
    <m/>
    <s v="LOWBOY - LOWBOY TRACTOR TRAILER"/>
    <s v="T.20S R.25E S.32"/>
    <m/>
    <s v="ARC - SPATIAL DATA"/>
    <m/>
    <m/>
    <m/>
    <m/>
    <s v="64 - BUCK SPRINGS"/>
    <m/>
    <m/>
    <m/>
    <m/>
    <m/>
    <m/>
    <m/>
    <s v="12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44.355167982099999"/>
    <n v="2.7560972234199999E-2"/>
  </r>
  <r>
    <n v="744"/>
    <s v="5923010370"/>
    <s v="4545000"/>
    <s v="MRS"/>
    <s v="RD 4540"/>
    <s v="RD 4515"/>
    <n v="4.5"/>
    <n v="4.5419999999999998"/>
    <n v="4.2000000000000003E-2"/>
    <s v="FSDBA"/>
    <d v="2012-04-25T00:00:00"/>
    <n v="10370"/>
    <s v="0604"/>
    <m/>
    <m/>
    <m/>
    <m/>
    <s v="YARDER - CABLE LOGGING EQUIPMENT"/>
    <m/>
    <s v="LOWBOY - LOWBOY TRACTOR TRAILER"/>
    <s v="T.20S R.25E S.35"/>
    <m/>
    <m/>
    <m/>
    <m/>
    <m/>
    <m/>
    <s v="64 - BUCK SPRINGS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68.370119731200006"/>
    <n v="4.24831436174E-2"/>
  </r>
  <r>
    <n v="745"/>
    <s v="5846010370"/>
    <s v="4515000"/>
    <s v="MRS"/>
    <s v="RD 4510"/>
    <s v="RD 4535"/>
    <n v="0"/>
    <n v="7.8"/>
    <n v="7.8"/>
    <s v="FSDBA"/>
    <d v="2012-04-25T00:00:00"/>
    <n v="10370"/>
    <s v="0604"/>
    <s v="SHC - SECONDARY HIGH CLEARANCE"/>
    <m/>
    <m/>
    <m/>
    <s v="YARDER - CABLE LOGGING EQUIPMENT"/>
    <m/>
    <s v="LOWBOY - LOWBOY TRACTOR TRAILER"/>
    <s v="T.22S R.25E S.4"/>
    <m/>
    <m/>
    <m/>
    <m/>
    <m/>
    <m/>
    <s v="69 - CAMP CUR SPG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1"/>
    <n v="1792.44941275"/>
    <n v="1.1137743524199999"/>
  </r>
  <r>
    <n v="746"/>
    <s v="1604010370"/>
    <s v="4175000"/>
    <s v="THORNE MILL MRS"/>
    <s v="4170 S16"/>
    <s v="45 S27"/>
    <n v="0"/>
    <n v="11.013999999999999"/>
    <n v="11.013999999999999"/>
    <s v="FSDBA"/>
    <d v="2012-04-25T00:00:00"/>
    <n v="10370"/>
    <s v="0604"/>
    <s v="SHC - SECONDARY HIGH CLEARANCE"/>
    <m/>
    <m/>
    <m/>
    <s v="YARDER - CABLE LOGGING EQUIPMENT"/>
    <m/>
    <s v="LOWBOY - LOWBOY TRACTOR TRAILER"/>
    <s v="T.19S R.26E S.16"/>
    <m/>
    <m/>
    <m/>
    <m/>
    <m/>
    <m/>
    <s v="61 - BIG MOWICH MT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3467.0774040199999"/>
    <n v="2.15433800418"/>
  </r>
  <r>
    <n v="747"/>
    <s v="1604010370"/>
    <s v="4175000"/>
    <s v="THORNE MILL MRS"/>
    <s v="4170 S16"/>
    <s v="45 S27"/>
    <n v="0"/>
    <n v="11.013999999999999"/>
    <n v="11.013999999999999"/>
    <s v="FSDBA"/>
    <d v="2012-04-25T00:00:00"/>
    <n v="10370"/>
    <s v="0604"/>
    <s v="SHC - SECONDARY HIGH CLEARANCE"/>
    <m/>
    <m/>
    <m/>
    <s v="YARDER - CABLE LOGGING EQUIPMENT"/>
    <m/>
    <s v="LOWBOY - LOWBOY TRACTOR TRAILER"/>
    <s v="T.19S R.26E S.16"/>
    <m/>
    <m/>
    <m/>
    <m/>
    <m/>
    <m/>
    <s v="61 - BIG MOWICH MT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1562.13217543"/>
    <n v="0.97066212285599995"/>
  </r>
  <r>
    <n v="748"/>
    <s v="1604010370"/>
    <s v="4175000"/>
    <s v="THORNE MILL MRS"/>
    <s v="4170 S16"/>
    <s v="45 S27"/>
    <n v="0"/>
    <n v="11.013999999999999"/>
    <n v="11.013999999999999"/>
    <s v="FSDBA"/>
    <d v="2012-04-25T00:00:00"/>
    <n v="10370"/>
    <s v="0604"/>
    <s v="SHC - SECONDARY HIGH CLEARANCE"/>
    <m/>
    <m/>
    <m/>
    <s v="YARDER - CABLE LOGGING EQUIPMENT"/>
    <m/>
    <s v="LOWBOY - LOWBOY TRACTOR TRAILER"/>
    <s v="T.19S R.26E S.16"/>
    <m/>
    <m/>
    <m/>
    <m/>
    <m/>
    <m/>
    <s v="61 - BIG MOWICH MTN"/>
    <m/>
    <m/>
    <m/>
    <m/>
    <m/>
    <m/>
    <m/>
    <s v="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C - FLOW INTERRUPTED - USE LIMITED"/>
    <x v="3"/>
    <n v="3946.0109162399999"/>
    <n v="2.45193293692"/>
  </r>
  <r>
    <n v="749"/>
    <s v="1627010370"/>
    <s v="4185145"/>
    <m/>
    <s v="RD 4185"/>
    <s v="RD 4175"/>
    <n v="0"/>
    <n v="0.49299999999999999"/>
    <n v="0.49299999999999999"/>
    <s v="FSDBA"/>
    <d v="2012-04-25T00:00:00"/>
    <n v="10370"/>
    <s v="0604"/>
    <m/>
    <m/>
    <m/>
    <m/>
    <s v="YARDER - CABLE LOGGING EQUIPMENT"/>
    <m/>
    <s v="LOGT - LOGGING TRUCK"/>
    <s v="T.19S R.26E S.5"/>
    <m/>
    <s v="DMI - DISTANCE MEASURING INSTRUMENT"/>
    <m/>
    <m/>
    <m/>
    <m/>
    <s v="61 - BIG MOWICH MTN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IMP - IMPROVED NATIVE MATERIAL"/>
    <s v="NFSR - NATIONAL FOREST SYSTEM ROAD"/>
    <s v="D - SLOW FLOW OR MAY BE BLOCKED"/>
    <x v="1"/>
    <n v="847.84490077299995"/>
    <n v="0.52682541476300004"/>
  </r>
  <r>
    <n v="750"/>
    <s v="4556010370"/>
    <s v="4100000"/>
    <s v="MRS"/>
    <s v="HAR-127 S21"/>
    <s v="GRA-69"/>
    <n v="33.664000000000001"/>
    <n v="40.299999999999997"/>
    <n v="6.6360000000000001"/>
    <s v="FSDBA"/>
    <d v="2012-04-25T00:00:00"/>
    <n v="10370"/>
    <s v="0604"/>
    <s v="PLC - PRIMARY LOW CLEARANCE"/>
    <m/>
    <m/>
    <m/>
    <s v="YARDER - CABLE LOGGING EQUIPMENT"/>
    <m/>
    <s v="LOWBOY - LOWBOY TRACTOR TRAILER"/>
    <s v="T.19S R.26E S.3"/>
    <m/>
    <m/>
    <m/>
    <m/>
    <m/>
    <m/>
    <s v="61 - BIG MOWICH MTN"/>
    <m/>
    <s v="NOATV"/>
    <m/>
    <m/>
    <m/>
    <m/>
    <m/>
    <s v="14"/>
    <s v="060402"/>
    <s v="02"/>
    <s v="OR - HARNEY"/>
    <s v="A - ARTERIAL"/>
    <s v="FS - FOREST SERVICE"/>
    <s v="1 - SING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3"/>
    <n v="3700.2843915600001"/>
    <n v="2.29924583794"/>
  </r>
  <r>
    <n v="751"/>
    <s v="4724010457"/>
    <s v="4781000"/>
    <s v="MRS"/>
    <s v="4780 S36"/>
    <s v="4360225 S33 O.N.F."/>
    <n v="0"/>
    <n v="5.8"/>
    <n v="5.8"/>
    <s v="FSDBA"/>
    <d v="2012-04-25T00:00:00"/>
    <n v="10457"/>
    <s v="0604"/>
    <s v="SHC - SECONDARY HIGH CLEARANCE"/>
    <m/>
    <m/>
    <m/>
    <m/>
    <s v="25"/>
    <s v="LOWBOY - LOWBOY TRACTOR TRAILER"/>
    <s v="T.19S R.27E S.36"/>
    <m/>
    <m/>
    <m/>
    <m/>
    <m/>
    <m/>
    <s v="68 - WHISKEMO"/>
    <m/>
    <m/>
    <s v="D - DITCH"/>
    <m/>
    <m/>
    <m/>
    <m/>
    <s v="12-14"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3645.5241392799999"/>
    <n v="2.2652194581299998"/>
  </r>
  <r>
    <n v="752"/>
    <s v="9208010457"/>
    <s v="3745000"/>
    <s v="YELLOWJACKET MRS"/>
    <s v="37 S32"/>
    <s v="619 S18"/>
    <n v="0.8"/>
    <n v="4.6050000000000004"/>
    <n v="3.8050000000000002"/>
    <s v="FSDBA"/>
    <d v="2012-04-25T00:00:00"/>
    <n v="10457"/>
    <s v="0604"/>
    <s v="SHC - SECONDARY HIGH CLEARANCE"/>
    <m/>
    <m/>
    <m/>
    <m/>
    <s v="25"/>
    <s v="LOWBOY - LOWBOY TRACTOR TRAILER"/>
    <s v="T.19S R.29E S.32"/>
    <m/>
    <s v="ARC - SPATIAL DATA"/>
    <m/>
    <m/>
    <m/>
    <m/>
    <s v="69,79 - ALSUPMOU,HUGHETVA"/>
    <m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1"/>
    <n v="6127.29701501"/>
    <n v="3.8073187541300002"/>
  </r>
  <r>
    <n v="753"/>
    <s v="9208010457"/>
    <s v="3745000"/>
    <s v="YELLOWJACKET MRS"/>
    <s v="37 S32"/>
    <s v="619 S18"/>
    <n v="0"/>
    <n v="0.8"/>
    <n v="0.8"/>
    <s v="FSDBA"/>
    <d v="2012-04-25T00:00:00"/>
    <n v="10457"/>
    <s v="0604"/>
    <s v="SHC - SECONDARY HIGH CLEARANCE"/>
    <m/>
    <m/>
    <m/>
    <m/>
    <s v="25"/>
    <s v="LOWBOY - LOWBOY TRACTOR TRAILER"/>
    <s v="T.19S R.29E S.32"/>
    <m/>
    <s v="ARC - SPATIAL DATA"/>
    <m/>
    <m/>
    <m/>
    <m/>
    <s v="69 - ALSUPMOU"/>
    <m/>
    <s v="NOATV"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BST - BITUMINOUS SURFACE TREATMENT"/>
    <s v="NFSR - NATIONAL FOREST SYSTEM ROAD"/>
    <s v="C - FLOW INTERRUPTED - USE LIMITED"/>
    <x v="1"/>
    <n v="1288.1674488199999"/>
    <n v="0.80042865138599995"/>
  </r>
  <r>
    <n v="754"/>
    <s v="3001010457"/>
    <s v="3150857"/>
    <m/>
    <s v="3150 S12"/>
    <s v="3150 S17"/>
    <n v="0"/>
    <n v="0.1"/>
    <n v="0.1"/>
    <s v="FSDBA"/>
    <d v="2012-04-25T00:00:00"/>
    <n v="10457"/>
    <s v="0604"/>
    <m/>
    <m/>
    <m/>
    <m/>
    <m/>
    <m/>
    <s v="LOGT - LOGGING TRUCK"/>
    <s v="T.18S R.29E S.12"/>
    <m/>
    <s v="ARC - SPATIAL DATA"/>
    <m/>
    <m/>
    <m/>
    <m/>
    <s v="59 - FIVEHUFL"/>
    <m/>
    <m/>
    <m/>
    <m/>
    <m/>
    <m/>
    <m/>
    <m/>
    <s v="060402"/>
    <s v="02"/>
    <s v="OR - GRANT"/>
    <s v="L - LOCAL"/>
    <s v="FS - FOREST SERVICE"/>
    <s v="1 - SINGLE LANE"/>
    <s v="060401"/>
    <s v="1 - BASIC CUSTODIAL CARE (CLOSED)"/>
    <x v="0"/>
    <m/>
    <s v="FS - FOREST SERVICE"/>
    <x v="0"/>
    <s v="I - INTERMITTENT TERM SERVICE"/>
    <s v="NAT - NATIVE MATERIAL"/>
    <s v="NFSR - NATIONAL FOREST SYSTEM ROAD"/>
    <s v="D - SLOW FLOW OR MAY BE BLOCKED"/>
    <x v="1"/>
    <n v="160.89289523299999"/>
    <n v="9.99740237703E-2"/>
  </r>
  <r>
    <n v="755"/>
    <s v="2852010457"/>
    <s v="3110000"/>
    <s v="GRAVEL RIDGE WAY MRS"/>
    <s v="31 S22"/>
    <s v="FORBDRY S15&amp;16"/>
    <n v="4.99"/>
    <n v="7.19"/>
    <n v="2.2000000000000002"/>
    <s v="FSDBA"/>
    <d v="2012-04-25T00:00:00"/>
    <n v="10457"/>
    <s v="0604"/>
    <s v="SHC - SECONDARY HIGH CLEARANCE"/>
    <m/>
    <m/>
    <m/>
    <m/>
    <s v="15"/>
    <s v="LOWBOY - LOWBOY TRACTOR TRAILER"/>
    <s v="T.20S R.31E S.22"/>
    <m/>
    <m/>
    <m/>
    <m/>
    <m/>
    <m/>
    <s v="82,81 - DEVIRINO,MOSQUIFL"/>
    <m/>
    <m/>
    <s v="H - NO DITCH, SHOULDER, OR BERM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3"/>
    <n v="999.13925233099997"/>
    <n v="0.62083519112499996"/>
  </r>
  <r>
    <n v="756"/>
    <s v="8034010457"/>
    <s v="2820000"/>
    <s v="MRS"/>
    <s v="28 S29"/>
    <s v="US-395 S27"/>
    <n v="4.4000000000000004"/>
    <n v="4.7"/>
    <n v="0.3"/>
    <s v="FSDBA"/>
    <d v="2012-04-25T00:00:00"/>
    <n v="10457"/>
    <s v="0604"/>
    <s v="SHC - SECONDARY HIGH CLEARANCE"/>
    <m/>
    <m/>
    <m/>
    <m/>
    <s v="25"/>
    <s v="LOWBOY - LOWBOY TRACTOR TRAILER"/>
    <s v="T.20S R.33E S.29"/>
    <m/>
    <m/>
    <m/>
    <m/>
    <m/>
    <m/>
    <s v="83 - TELEPHBU"/>
    <s v="Y - YES, PART OF THE REGIONAL NETWORK"/>
    <m/>
    <s v="D - DITCH"/>
    <m/>
    <m/>
    <m/>
    <m/>
    <m/>
    <s v="060402"/>
    <s v="02"/>
    <s v="OR - HARNEY"/>
    <s v="C - COLLECTOR"/>
    <s v="FS - FOREST SERVICE"/>
    <s v="1 - SINGLE LANE"/>
    <s v="060402"/>
    <s v="2 - HIGH CLEARANCE VEHICLES"/>
    <x v="0"/>
    <s v="POT - POTENTIAL PFSR"/>
    <s v="FS - FOREST SERVICE"/>
    <x v="0"/>
    <s v="C - LONG TERM SERVICE"/>
    <s v="AGG - CRUSHED AGGREGATE OR GRAVEL"/>
    <s v="NFSR - NATIONAL FOREST SYSTEM ROAD"/>
    <s v="C - FLOW INTERRUPTED - USE LIMITED"/>
    <x v="3"/>
    <n v="489.61601811200001"/>
    <n v="0.30423272178900002"/>
  </r>
  <r>
    <n v="757"/>
    <s v="6272010457"/>
    <s v="1630616"/>
    <s v="MAJOR LOCAL"/>
    <s v="1630 S9"/>
    <s v="S12"/>
    <n v="0.5"/>
    <n v="3.86"/>
    <n v="3.36"/>
    <s v="FSDBA"/>
    <d v="2012-04-25T00:00:00"/>
    <n v="10457"/>
    <s v="0604"/>
    <m/>
    <m/>
    <m/>
    <m/>
    <m/>
    <m/>
    <s v="LOGT - LOGGING TRUCK"/>
    <s v="T.18S R.33.5E S.9"/>
    <m/>
    <s v="ARC - SPATIAL DATA"/>
    <m/>
    <m/>
    <m/>
    <m/>
    <s v="63,64 - MAGPIETA,DOLLARBA"/>
    <m/>
    <m/>
    <m/>
    <m/>
    <m/>
    <m/>
    <m/>
    <m/>
    <s v="060402"/>
    <s v="02"/>
    <s v="OR - HARNEY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1733.8089895600001"/>
    <n v="1.0773369506799999"/>
  </r>
  <r>
    <n v="758"/>
    <s v="670010457"/>
    <s v="1630199"/>
    <s v="MAJOR LOCAL"/>
    <s v="616 S9"/>
    <s v="S35"/>
    <n v="0"/>
    <n v="2.4"/>
    <n v="2.4"/>
    <s v="FSDBA"/>
    <d v="2012-04-25T00:00:00"/>
    <n v="10457"/>
    <s v="0604"/>
    <m/>
    <m/>
    <m/>
    <m/>
    <m/>
    <m/>
    <s v="LOGT - LOGGING TRUCK"/>
    <s v="T.18S R.33.5E S.9"/>
    <m/>
    <m/>
    <m/>
    <m/>
    <m/>
    <m/>
    <s v="63 - MAGPIETA"/>
    <m/>
    <m/>
    <m/>
    <m/>
    <m/>
    <m/>
    <m/>
    <m/>
    <s v="060402"/>
    <s v="02"/>
    <s v="OR - HARNEY"/>
    <s v="L - LOCAL"/>
    <s v="FS - FOREST SERVICE"/>
    <s v="1 - SINGLE LANE"/>
    <s v="060402"/>
    <s v="2 - HIGH CLEARANCE VEHICLES"/>
    <x v="0"/>
    <m/>
    <s v="FS - FOREST SERVICE"/>
    <x v="0"/>
    <s v="C - LONG TERM SERVICE"/>
    <s v="NAT - NATIVE MATERIAL"/>
    <s v="NFSR - NATIONAL FOREST SYSTEM ROAD"/>
    <s v="C - FLOW INTERRUPTED - USE LIMITED"/>
    <x v="1"/>
    <n v="1687.87228809"/>
    <n v="1.0487932609299999"/>
  </r>
  <r>
    <n v="759"/>
    <s v="5742010457"/>
    <s v="1500000"/>
    <s v="CANYON-VAN MRS"/>
    <s v="GRA-65/ 651 S34"/>
    <s v="HAR-306 S20"/>
    <n v="28.37"/>
    <n v="29.983000000000001"/>
    <n v="1.613"/>
    <s v="FSDBA"/>
    <d v="2012-04-25T00:00:00"/>
    <n v="10457"/>
    <s v="0604"/>
    <s v="PLC - PRIMARY LOW CLEARANCE"/>
    <m/>
    <m/>
    <m/>
    <m/>
    <s v="35"/>
    <s v="LOWBOY - LOWBOY TRACTOR TRAILER"/>
    <s v="T.18S R.33E S.12"/>
    <m/>
    <s v="DMI - DISTANCE MEASURING INSTRUMENT"/>
    <m/>
    <m/>
    <m/>
    <m/>
    <s v="63,74 - MAGPIETA,VAN"/>
    <m/>
    <s v="NOATV"/>
    <s v="D - DITCH"/>
    <m/>
    <m/>
    <m/>
    <m/>
    <m/>
    <s v="060402"/>
    <s v="02"/>
    <s v="OR - HARNEY"/>
    <s v="A - ARTERIAL"/>
    <s v="FS - FOREST SERVICE"/>
    <s v="2 - DOUBLE LANE"/>
    <s v="060402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912.48306233799997"/>
    <n v="0.56698963140799996"/>
  </r>
  <r>
    <n v="760"/>
    <s v="3501010457"/>
    <s v="3700000"/>
    <s v="CAMP CK COLOCATED W 31 MRS"/>
    <s v="US-395 S26"/>
    <s v="47 S35"/>
    <n v="6.86"/>
    <n v="7.1"/>
    <n v="0.24"/>
    <s v="FSDBA"/>
    <d v="2012-04-25T00:00:00"/>
    <n v="10457"/>
    <s v="0604"/>
    <s v="PLC - PRIMARY LOW CLEARANCE"/>
    <m/>
    <m/>
    <m/>
    <m/>
    <s v="35"/>
    <s v="LOWBOY - LOWBOY TRACTOR TRAILER"/>
    <s v="T.17S R.30E S.35"/>
    <m/>
    <m/>
    <m/>
    <m/>
    <m/>
    <m/>
    <s v="61,60 - SILVIES,RAILCRBU"/>
    <m/>
    <s v="NOATV"/>
    <s v="D - DITCH"/>
    <m/>
    <m/>
    <m/>
    <m/>
    <m/>
    <s v="060401"/>
    <s v="02"/>
    <s v="OR - GRANT"/>
    <s v="A - ARTERIAL"/>
    <s v="FS - FOREST SERVICE"/>
    <s v="2 - DOUBLE LANE"/>
    <s v="060401"/>
    <s v="4 - MODERATE DEGREE OF USER COMFORT"/>
    <x v="1"/>
    <s v="POT - POTENTIAL PFSR"/>
    <s v="FS - FOREST SERVICE"/>
    <x v="0"/>
    <s v="C - LONG TERM SERVICE"/>
    <s v="AGG - CRUSHED AGGREGATE OR GRAVEL"/>
    <s v="NFSR - NATIONAL FOREST SYSTEM ROAD"/>
    <s v="B - CONGESTED DURING HEAVY TRAFFIC"/>
    <x v="2"/>
    <n v="384.86246306200002"/>
    <n v="0.23914200173200001"/>
  </r>
  <r>
    <n v="761"/>
    <s v="10150010457"/>
    <s v="4560000"/>
    <s v="MRS"/>
    <s v="45 S16"/>
    <s v="2090 S19"/>
    <n v="2.569"/>
    <n v="3.0870000000000002"/>
    <n v="0.51800000000000002"/>
    <s v="FSDBA"/>
    <d v="2012-04-25T00:00:00"/>
    <n v="10457"/>
    <s v="0604"/>
    <s v="SHC - SECONDARY HIGH CLEARANCE"/>
    <m/>
    <m/>
    <m/>
    <m/>
    <m/>
    <m/>
    <s v="T.10S R.33E S.16"/>
    <m/>
    <m/>
    <m/>
    <m/>
    <m/>
    <m/>
    <s v="10,9 - BOULDEBU,SUSANVIL"/>
    <m/>
    <m/>
    <m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2"/>
    <n v="833.70110645600005"/>
    <n v="0.51803688480800003"/>
  </r>
  <r>
    <n v="762"/>
    <s v="10861010457"/>
    <s v="US-395"/>
    <s v="FH-33, 34, 35, 36 COLOCATED RD"/>
    <s v="T05S.R31E.S15"/>
    <s v="T24S.R26E.S26"/>
    <n v="22"/>
    <n v="23"/>
    <n v="1"/>
    <s v="FSDBA"/>
    <d v="2012-04-25T00:00:00"/>
    <n v="10457"/>
    <s v="0604"/>
    <m/>
    <m/>
    <m/>
    <m/>
    <m/>
    <m/>
    <m/>
    <m/>
    <m/>
    <m/>
    <m/>
    <m/>
    <m/>
    <s v="FH - FOREST HIGHWAY"/>
    <m/>
    <m/>
    <m/>
    <m/>
    <m/>
    <m/>
    <m/>
    <m/>
    <m/>
    <s v="060401"/>
    <s v="02"/>
    <m/>
    <s v="A - ARTERIAL"/>
    <s v="SH - STATE HIGHWAY"/>
    <s v="2 - DOUBLE LANE"/>
    <m/>
    <s v="5 - HIGH DEGREE OF USER COMFORT"/>
    <x v="3"/>
    <m/>
    <s v="SH - STATE HIGHWAY"/>
    <x v="0"/>
    <m/>
    <s v="AC - ASPHALT"/>
    <s v="US - US HIGHWAY OR ROUTE"/>
    <m/>
    <x v="4"/>
    <n v="1637.0099512100001"/>
    <n v="1.01718892893"/>
  </r>
  <r>
    <n v="763"/>
    <s v="4110010457"/>
    <s v="3940000"/>
    <s v="COLOCATED WITH 3945 MRS"/>
    <s v="US-395 S18"/>
    <s v="US-395 S20"/>
    <n v="8.1999999999999993"/>
    <n v="8.2769999999999992"/>
    <n v="7.6999999999999999E-2"/>
    <s v="FSDBA"/>
    <d v="2012-04-25T00:00:00"/>
    <n v="10457"/>
    <s v="0604"/>
    <s v="SHC - SECONDARY HIGH CLEARANCE"/>
    <m/>
    <m/>
    <m/>
    <m/>
    <s v="20"/>
    <s v="LOWBOY - LOWBOY TRACTOR TRAILER"/>
    <s v="T.11S R.31E S.28"/>
    <m/>
    <m/>
    <m/>
    <m/>
    <m/>
    <m/>
    <s v="18,17 - MAGONELA,JOHNSOS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23.38697399599999"/>
    <n v="7.6668968218600003E-2"/>
  </r>
  <r>
    <n v="764"/>
    <s v="4166010457"/>
    <s v="3945000"/>
    <s v="COLOCATED W 3940 9.6-9.7 MRS"/>
    <s v="US-395 S20"/>
    <s v="GRA-18  S12"/>
    <n v="0"/>
    <n v="15.055"/>
    <n v="15.055"/>
    <s v="FSDBA"/>
    <d v="2012-04-25T00:00:00"/>
    <n v="10457"/>
    <s v="0604"/>
    <s v="SHC - SECONDARY HIGH CLEARANCE"/>
    <m/>
    <m/>
    <m/>
    <m/>
    <s v="20"/>
    <s v="LOWBOY - LOWBOY TRACTOR TRAILER"/>
    <s v="T.11S R.31E S.17"/>
    <m/>
    <m/>
    <m/>
    <m/>
    <m/>
    <m/>
    <s v="17,18- JOHNSOSA,MAGONEL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5040.5344977"/>
    <n v="9.3457374312300008"/>
  </r>
  <r>
    <n v="765"/>
    <s v="4166010457"/>
    <s v="3945000"/>
    <s v="COLOCATED W 3940 9.6-9.7 MRS"/>
    <s v="US-395 S20"/>
    <s v="GRA-18  S12"/>
    <n v="0"/>
    <n v="15.055"/>
    <n v="15.055"/>
    <s v="FSDBA"/>
    <d v="2012-04-25T00:00:00"/>
    <n v="10457"/>
    <s v="0604"/>
    <s v="SHC - SECONDARY HIGH CLEARANCE"/>
    <m/>
    <m/>
    <m/>
    <m/>
    <s v="20"/>
    <s v="LOWBOY - LOWBOY TRACTOR TRAILER"/>
    <s v="T.11S R.31E S.17"/>
    <m/>
    <m/>
    <m/>
    <m/>
    <m/>
    <m/>
    <s v="17,18- JOHNSOSA,MAGONELA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0"/>
    <n v="9105.89669331"/>
    <n v="5.6581313373100004"/>
  </r>
  <r>
    <n v="766"/>
    <s v="2240010457"/>
    <s v="2622000"/>
    <s v="MRS 5.0"/>
    <s v="US-26 S34"/>
    <s v="S14"/>
    <n v="2.2000000000000002"/>
    <n v="2.4"/>
    <n v="0.2"/>
    <s v="FSDBA"/>
    <d v="2012-04-25T00:00:00"/>
    <n v="10457"/>
    <s v="0604"/>
    <s v="SHC - SECONDARY HIGH CLEARANCE"/>
    <m/>
    <m/>
    <m/>
    <m/>
    <s v="15"/>
    <s v="LOWBOY - LOWBOY TRACTOR TRAILER"/>
    <s v="T.11S R.35.5E S.23"/>
    <m/>
    <s v="DMI - DISTANCE MEASURING INSTRUMENT"/>
    <m/>
    <m/>
    <m/>
    <m/>
    <s v="22 - AUSTIN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D - SLOW FLOW OR MAY BE BLOCKED"/>
    <x v="1"/>
    <n v="316.82697155400001"/>
    <n v="0.196866786066"/>
  </r>
  <r>
    <n v="767"/>
    <s v="251010457"/>
    <s v="1520000"/>
    <s v="CANYON MEADOWS MRS"/>
    <s v="15 S1"/>
    <s v="S21 TRAIL#205"/>
    <n v="4.5999999999999996"/>
    <n v="5.4"/>
    <n v="0.8"/>
    <s v="FSDBA"/>
    <d v="2012-04-25T00:00:00"/>
    <n v="10457"/>
    <s v="0604"/>
    <s v="SHC - SECONDARY HIGH CLEARANCE"/>
    <m/>
    <m/>
    <m/>
    <m/>
    <s v="25"/>
    <s v="TRAILER - RECREATION CAMPER TRAILER"/>
    <s v="T.15S R.33E S.28"/>
    <m/>
    <s v="DMI - DISTANCE MEASURING INSTRUMENT"/>
    <m/>
    <m/>
    <m/>
    <m/>
    <s v="50,39 - BIGCANYO,PINECRMO"/>
    <m/>
    <m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2"/>
    <n v="1265.00760728"/>
    <n v="0.78603781986300003"/>
  </r>
  <r>
    <n v="768"/>
    <s v="8863010457"/>
    <s v="3650000"/>
    <m/>
    <s v="36 S3"/>
    <s v="3640 S35"/>
    <n v="0"/>
    <n v="0.28999999999999998"/>
    <n v="0.28999999999999998"/>
    <s v="FSDBA"/>
    <d v="2012-04-25T00:00:00"/>
    <n v="10457"/>
    <s v="0604"/>
    <m/>
    <m/>
    <m/>
    <m/>
    <m/>
    <s v="20"/>
    <s v="LOWBOY - LOWBOY TRACTOR TRAILER"/>
    <s v="T.11S R.32E S.3"/>
    <m/>
    <s v="GPS - GLOBAL POSITIONING"/>
    <m/>
    <m/>
    <m/>
    <m/>
    <s v="09 - SUSANVIL"/>
    <m/>
    <s v="GREENDOT"/>
    <s v="D - DITCH"/>
    <m/>
    <m/>
    <m/>
    <m/>
    <m/>
    <s v="060401"/>
    <s v="02"/>
    <s v="OR - GRANT"/>
    <s v="C - COLLECTOR"/>
    <s v="FS - FOREST SERVICE"/>
    <s v="1 - SINGLE LANE"/>
    <s v="060401"/>
    <s v="2 - HIGH CLEARANCE VEHICLES"/>
    <x v="0"/>
    <m/>
    <s v="FS - FOREST SERVICE"/>
    <x v="0"/>
    <s v="C - LONG TERM SERVICE"/>
    <s v="AGG - CRUSHED AGGREGATE OR GRAVEL"/>
    <s v="NFSR - NATIONAL FOREST SYSTEM ROAD"/>
    <s v="C - FLOW INTERRUPTED - USE LIMITED"/>
    <x v="3"/>
    <n v="465.47797302200001"/>
    <n v="0.28923406389099998"/>
  </r>
  <r>
    <n v="771"/>
    <s v="2968010457"/>
    <s v="3145062"/>
    <s v="MAJOR LOCAL"/>
    <s v="3145 S20"/>
    <s v="3765 S36"/>
    <n v="1.76"/>
    <n v="1.86"/>
    <n v="0.1"/>
    <s v="FSDBA"/>
    <d v="2012-04-25T00:00:00"/>
    <n v="10457"/>
    <s v="0604"/>
    <m/>
    <m/>
    <m/>
    <m/>
    <m/>
    <m/>
    <m/>
    <s v="T.18S R.31E S.29"/>
    <m/>
    <m/>
    <m/>
    <m/>
    <m/>
    <m/>
    <s v="71 - MYRTPAME"/>
    <m/>
    <m/>
    <s v="H - NO DITCH, SHOULDER, OR BERM"/>
    <m/>
    <m/>
    <m/>
    <s v="F - FLAT"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C - LONG TERM SERVICE"/>
    <s v="NAT - NATIVE MATERIAL"/>
    <s v="NFSR - NATIONAL FOREST SYSTEM ROAD"/>
    <s v="C - FLOW INTERRUPTED - USE LIMITED"/>
    <x v="1"/>
    <n v="61.951981329100001"/>
    <n v="3.8495104740699997E-2"/>
  </r>
  <r>
    <n v="772"/>
    <s v="2968010457"/>
    <s v="3145062"/>
    <s v="MAJOR LOCAL"/>
    <s v="3145 S20"/>
    <s v="3765 S36"/>
    <n v="2.14"/>
    <n v="2.46"/>
    <n v="0.32"/>
    <s v="FSDBA"/>
    <d v="2012-04-25T00:00:00"/>
    <n v="10457"/>
    <s v="0604"/>
    <m/>
    <m/>
    <m/>
    <m/>
    <m/>
    <m/>
    <m/>
    <s v="T.18S R.31E S.29"/>
    <m/>
    <m/>
    <m/>
    <m/>
    <m/>
    <m/>
    <s v="71 - MYRTPAME"/>
    <m/>
    <m/>
    <s v="H - NO DITCH, SHOULDER, OR BERM"/>
    <m/>
    <m/>
    <m/>
    <s v="F - FLAT"/>
    <m/>
    <s v="060402"/>
    <s v="02"/>
    <s v="OR - GRANT"/>
    <s v="L - LOCAL"/>
    <s v="FS - FOREST SERVICE"/>
    <s v="1 - SINGLE LANE"/>
    <s v="060402"/>
    <s v="1 - BASIC CUSTODIAL CARE (CLOSED)"/>
    <x v="0"/>
    <m/>
    <s v="FS - FOREST SERVICE"/>
    <x v="0"/>
    <s v="I - INTERMITTENT TERM SERVICE"/>
    <s v="IMP - IMPROVED NATIVE MATERIAL"/>
    <s v="NFSR - NATIONAL FOREST SYSTEM ROAD"/>
    <s v="D - SLOW FLOW OR MAY BE BLOCKED"/>
    <x v="1"/>
    <n v="54.276684922299999"/>
    <n v="3.3725905552000002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">
  <r>
    <n v="1"/>
    <n v="1"/>
    <m/>
    <s v="465"/>
    <s v="42"/>
    <s v="Iron Springs Road"/>
    <n v="7.9947737335499998"/>
    <n v="12866.3668722"/>
    <n v="0"/>
    <n v="0"/>
    <m/>
    <m/>
    <m/>
    <m/>
    <m/>
    <x v="0"/>
    <m/>
    <m/>
    <m/>
    <x v="0"/>
    <n v="12866.3668722"/>
    <x v="0"/>
  </r>
  <r>
    <n v="2"/>
    <n v="2"/>
    <m/>
    <s v="4755"/>
    <s v="43"/>
    <s v="Wickiup Road"/>
    <n v="10.104645591800001"/>
    <n v="16261.8832791"/>
    <n v="0"/>
    <n v="0"/>
    <m/>
    <m/>
    <m/>
    <m/>
    <m/>
    <x v="0"/>
    <m/>
    <m/>
    <m/>
    <x v="0"/>
    <n v="16261.8832791"/>
    <x v="1"/>
  </r>
  <r>
    <n v="3"/>
    <n v="3"/>
    <m/>
    <s v="2332"/>
    <s v="40"/>
    <m/>
    <n v="24.4330922567"/>
    <n v="39321.329067400002"/>
    <n v="0"/>
    <n v="0"/>
    <m/>
    <m/>
    <m/>
    <m/>
    <m/>
    <x v="0"/>
    <m/>
    <m/>
    <m/>
    <x v="0"/>
    <n v="39321.329067400002"/>
    <x v="2"/>
  </r>
  <r>
    <n v="4"/>
    <n v="4"/>
    <m/>
    <s v="3124"/>
    <s v="4608"/>
    <m/>
    <n v="6.3875738809199998"/>
    <n v="10279.824259499999"/>
    <n v="0"/>
    <n v="0"/>
    <m/>
    <m/>
    <m/>
    <m/>
    <m/>
    <x v="0"/>
    <m/>
    <m/>
    <m/>
    <x v="0"/>
    <n v="10279.824259499999"/>
    <x v="3"/>
  </r>
  <r>
    <n v="5"/>
    <n v="5"/>
    <m/>
    <s v="4224"/>
    <s v="4620"/>
    <s v="Patrick Trail"/>
    <n v="3.9826951419799999"/>
    <n v="6409.5393496699999"/>
    <n v="0"/>
    <n v="0"/>
    <m/>
    <m/>
    <m/>
    <m/>
    <m/>
    <x v="0"/>
    <m/>
    <m/>
    <m/>
    <x v="0"/>
    <n v="6409.5393496699999"/>
    <x v="4"/>
  </r>
  <r>
    <n v="6"/>
    <n v="6"/>
    <m/>
    <s v="4396"/>
    <s v="46-301"/>
    <m/>
    <n v="1.6280046245199999"/>
    <n v="2620.02471449"/>
    <n v="0"/>
    <n v="0"/>
    <m/>
    <m/>
    <m/>
    <m/>
    <m/>
    <x v="0"/>
    <m/>
    <m/>
    <m/>
    <x v="0"/>
    <n v="2620.02471449"/>
    <x v="5"/>
  </r>
  <r>
    <n v="7"/>
    <n v="7"/>
    <m/>
    <s v="4543"/>
    <s v="44"/>
    <s v="Cloverland Road"/>
    <n v="7.0650835458800003"/>
    <n v="11370.1725544"/>
    <n v="0"/>
    <n v="0"/>
    <m/>
    <m/>
    <m/>
    <m/>
    <m/>
    <x v="0"/>
    <m/>
    <m/>
    <m/>
    <x v="0"/>
    <n v="11370.1725544"/>
    <x v="6"/>
  </r>
  <r>
    <n v="8"/>
    <n v="8"/>
    <m/>
    <s v="4559"/>
    <s v="41"/>
    <s v="Lick Creek Road"/>
    <n v="12.2039312055"/>
    <n v="19640.362742699999"/>
    <n v="0"/>
    <n v="0"/>
    <m/>
    <m/>
    <m/>
    <m/>
    <m/>
    <x v="0"/>
    <m/>
    <m/>
    <m/>
    <x v="0"/>
    <n v="19640.362742699999"/>
    <x v="7"/>
  </r>
  <r>
    <n v="9"/>
    <n v="9"/>
    <m/>
    <s v="4636"/>
    <s v="46"/>
    <s v="Skyline Road"/>
    <n v="20.965588242100001"/>
    <n v="33740.911125799998"/>
    <n v="0"/>
    <n v="0"/>
    <m/>
    <m/>
    <m/>
    <m/>
    <m/>
    <x v="0"/>
    <m/>
    <m/>
    <m/>
    <x v="0"/>
    <n v="33740.911125799998"/>
    <x v="8"/>
  </r>
  <r>
    <n v="10"/>
    <n v="10"/>
    <m/>
    <s v="4904"/>
    <s v="46-300"/>
    <s v="Twin Buttes Road"/>
    <n v="5.4496112185600003"/>
    <n v="8770.3166575600007"/>
    <n v="0"/>
    <n v="0"/>
    <m/>
    <m/>
    <m/>
    <m/>
    <m/>
    <x v="0"/>
    <m/>
    <m/>
    <m/>
    <x v="0"/>
    <n v="8770.3166575600007"/>
    <x v="9"/>
  </r>
  <r>
    <n v="11"/>
    <n v="0"/>
    <m/>
    <m/>
    <m/>
    <m/>
    <n v="0"/>
    <n v="0"/>
    <n v="0"/>
    <n v="13.83"/>
    <m/>
    <m/>
    <m/>
    <m/>
    <m/>
    <x v="0"/>
    <m/>
    <m/>
    <m/>
    <x v="0"/>
    <n v="22256.643181700001"/>
    <x v="10"/>
  </r>
  <r>
    <n v="12"/>
    <n v="0"/>
    <m/>
    <m/>
    <m/>
    <m/>
    <n v="0"/>
    <n v="0"/>
    <n v="0"/>
    <n v="33.01"/>
    <m/>
    <m/>
    <m/>
    <m/>
    <m/>
    <x v="0"/>
    <m/>
    <m/>
    <m/>
    <x v="0"/>
    <n v="53124.780156100001"/>
    <x v="11"/>
  </r>
  <r>
    <n v="13"/>
    <n v="0"/>
    <m/>
    <m/>
    <m/>
    <m/>
    <n v="0"/>
    <n v="0"/>
    <n v="0"/>
    <n v="8.7880000000000003"/>
    <m/>
    <m/>
    <m/>
    <m/>
    <m/>
    <x v="0"/>
    <m/>
    <m/>
    <m/>
    <x v="0"/>
    <n v="14142.809366400001"/>
    <x v="12"/>
  </r>
  <r>
    <n v="14"/>
    <n v="0"/>
    <m/>
    <m/>
    <m/>
    <m/>
    <n v="0"/>
    <n v="0"/>
    <n v="0"/>
    <n v="7.1890000000000001"/>
    <m/>
    <m/>
    <m/>
    <m/>
    <m/>
    <x v="0"/>
    <m/>
    <m/>
    <m/>
    <x v="0"/>
    <n v="11569.5562943"/>
    <x v="13"/>
  </r>
  <r>
    <n v="15"/>
    <n v="0"/>
    <m/>
    <m/>
    <m/>
    <m/>
    <n v="0"/>
    <n v="0"/>
    <n v="0"/>
    <n v="5.1479999999999997"/>
    <m/>
    <m/>
    <m/>
    <m/>
    <m/>
    <x v="0"/>
    <m/>
    <m/>
    <m/>
    <x v="0"/>
    <n v="8285.1616678400005"/>
    <x v="14"/>
  </r>
  <r>
    <n v="16"/>
    <n v="0"/>
    <m/>
    <m/>
    <m/>
    <m/>
    <n v="0"/>
    <n v="0"/>
    <n v="0"/>
    <n v="19.533000000000001"/>
    <m/>
    <m/>
    <m/>
    <m/>
    <m/>
    <x v="0"/>
    <m/>
    <m/>
    <m/>
    <x v="0"/>
    <n v="31436.0784246"/>
    <x v="15"/>
  </r>
  <r>
    <n v="17"/>
    <n v="0"/>
    <m/>
    <m/>
    <m/>
    <m/>
    <n v="0"/>
    <n v="0"/>
    <n v="0"/>
    <n v="6.6989999999999998"/>
    <m/>
    <m/>
    <m/>
    <m/>
    <m/>
    <x v="0"/>
    <m/>
    <m/>
    <m/>
    <x v="0"/>
    <n v="10781.303273699999"/>
    <x v="16"/>
  </r>
  <r>
    <n v="18"/>
    <n v="0"/>
    <m/>
    <m/>
    <m/>
    <m/>
    <n v="0"/>
    <n v="0"/>
    <n v="0"/>
    <n v="12.14"/>
    <m/>
    <m/>
    <m/>
    <m/>
    <m/>
    <x v="0"/>
    <m/>
    <m/>
    <m/>
    <x v="0"/>
    <n v="19537.193590899999"/>
    <x v="17"/>
  </r>
  <r>
    <n v="19"/>
    <n v="0"/>
    <m/>
    <m/>
    <m/>
    <m/>
    <n v="0"/>
    <n v="0"/>
    <n v="0"/>
    <n v="12.534000000000001"/>
    <m/>
    <m/>
    <m/>
    <m/>
    <m/>
    <x v="0"/>
    <m/>
    <m/>
    <m/>
    <x v="0"/>
    <n v="20171.792661399999"/>
    <x v="18"/>
  </r>
  <r>
    <n v="20"/>
    <n v="0"/>
    <m/>
    <m/>
    <m/>
    <m/>
    <n v="0"/>
    <n v="0"/>
    <n v="0"/>
    <n v="19.434999999999999"/>
    <m/>
    <m/>
    <m/>
    <m/>
    <m/>
    <x v="0"/>
    <m/>
    <m/>
    <m/>
    <x v="0"/>
    <n v="31277.326560199999"/>
    <x v="19"/>
  </r>
  <r>
    <n v="21"/>
    <n v="0"/>
    <m/>
    <m/>
    <m/>
    <m/>
    <n v="0"/>
    <n v="0"/>
    <n v="0"/>
    <n v="8.3480000000000008"/>
    <m/>
    <m/>
    <m/>
    <m/>
    <m/>
    <x v="0"/>
    <m/>
    <m/>
    <m/>
    <x v="0"/>
    <n v="13434.407096299999"/>
    <x v="20"/>
  </r>
  <r>
    <n v="22"/>
    <n v="0"/>
    <m/>
    <m/>
    <m/>
    <m/>
    <n v="0"/>
    <n v="0"/>
    <n v="0"/>
    <n v="9.01"/>
    <m/>
    <m/>
    <m/>
    <m/>
    <m/>
    <x v="0"/>
    <m/>
    <m/>
    <m/>
    <x v="0"/>
    <n v="14500.373303599999"/>
    <x v="21"/>
  </r>
  <r>
    <n v="23"/>
    <n v="0"/>
    <m/>
    <m/>
    <m/>
    <m/>
    <n v="0"/>
    <n v="0"/>
    <n v="0"/>
    <n v="14.275"/>
    <m/>
    <m/>
    <m/>
    <m/>
    <m/>
    <x v="0"/>
    <m/>
    <m/>
    <m/>
    <x v="0"/>
    <n v="22973.885048100001"/>
    <x v="22"/>
  </r>
  <r>
    <n v="24"/>
    <n v="0"/>
    <m/>
    <m/>
    <m/>
    <m/>
    <n v="0"/>
    <n v="0"/>
    <n v="0"/>
    <n v="7.7320000000000002"/>
    <m/>
    <m/>
    <m/>
    <m/>
    <m/>
    <x v="0"/>
    <m/>
    <m/>
    <m/>
    <x v="0"/>
    <n v="12444.007180000001"/>
    <x v="23"/>
  </r>
  <r>
    <n v="25"/>
    <n v="0"/>
    <m/>
    <m/>
    <m/>
    <m/>
    <n v="0"/>
    <n v="0"/>
    <n v="0"/>
    <n v="10.395"/>
    <m/>
    <m/>
    <m/>
    <m/>
    <m/>
    <x v="0"/>
    <m/>
    <m/>
    <m/>
    <x v="0"/>
    <n v="16728.8216106"/>
    <x v="24"/>
  </r>
  <r>
    <n v="26"/>
    <n v="0"/>
    <m/>
    <m/>
    <m/>
    <m/>
    <n v="0"/>
    <n v="0"/>
    <n v="0"/>
    <n v="5.2779999999999996"/>
    <m/>
    <m/>
    <m/>
    <m/>
    <m/>
    <x v="0"/>
    <m/>
    <m/>
    <m/>
    <x v="0"/>
    <n v="8494.1142103300008"/>
    <x v="25"/>
  </r>
  <r>
    <n v="27"/>
    <n v="0"/>
    <m/>
    <m/>
    <m/>
    <m/>
    <n v="0"/>
    <n v="0"/>
    <n v="0"/>
    <n v="8.2970000000000006"/>
    <m/>
    <m/>
    <m/>
    <m/>
    <m/>
    <x v="0"/>
    <m/>
    <m/>
    <m/>
    <x v="0"/>
    <n v="13352.290229"/>
    <x v="26"/>
  </r>
  <r>
    <n v="28"/>
    <n v="0"/>
    <m/>
    <m/>
    <m/>
    <m/>
    <n v="0"/>
    <n v="0"/>
    <n v="0"/>
    <n v="0"/>
    <m/>
    <m/>
    <m/>
    <m/>
    <m/>
    <x v="0"/>
    <m/>
    <m/>
    <m/>
    <x v="0"/>
    <n v="53513.588389600001"/>
    <x v="27"/>
  </r>
  <r>
    <n v="29"/>
    <n v="0"/>
    <m/>
    <m/>
    <m/>
    <m/>
    <n v="0"/>
    <n v="0"/>
    <n v="0"/>
    <n v="0"/>
    <m/>
    <m/>
    <m/>
    <m/>
    <m/>
    <x v="0"/>
    <m/>
    <m/>
    <m/>
    <x v="0"/>
    <n v="11129.972814999999"/>
    <x v="28"/>
  </r>
  <r>
    <n v="30"/>
    <n v="0"/>
    <m/>
    <m/>
    <m/>
    <m/>
    <n v="0"/>
    <n v="0"/>
    <n v="0"/>
    <n v="0"/>
    <m/>
    <m/>
    <m/>
    <m/>
    <m/>
    <x v="0"/>
    <m/>
    <m/>
    <m/>
    <x v="0"/>
    <n v="28924.2794798"/>
    <x v="29"/>
  </r>
  <r>
    <n v="31"/>
    <n v="0"/>
    <m/>
    <m/>
    <m/>
    <m/>
    <n v="0"/>
    <n v="0"/>
    <n v="0"/>
    <n v="0"/>
    <m/>
    <m/>
    <m/>
    <m/>
    <m/>
    <x v="0"/>
    <m/>
    <m/>
    <m/>
    <x v="0"/>
    <n v="18108.077582099999"/>
    <x v="30"/>
  </r>
  <r>
    <n v="32"/>
    <n v="0"/>
    <m/>
    <m/>
    <m/>
    <m/>
    <n v="0"/>
    <n v="0"/>
    <n v="0"/>
    <n v="0"/>
    <m/>
    <m/>
    <m/>
    <m/>
    <m/>
    <x v="0"/>
    <m/>
    <m/>
    <m/>
    <x v="0"/>
    <n v="53305.683023500002"/>
    <x v="31"/>
  </r>
  <r>
    <n v="33"/>
    <n v="0"/>
    <m/>
    <m/>
    <m/>
    <m/>
    <n v="0"/>
    <n v="0"/>
    <n v="0"/>
    <n v="0"/>
    <m/>
    <m/>
    <m/>
    <m/>
    <m/>
    <x v="0"/>
    <m/>
    <m/>
    <m/>
    <x v="0"/>
    <n v="10607.9450024"/>
    <x v="32"/>
  </r>
  <r>
    <n v="34"/>
    <n v="0"/>
    <m/>
    <m/>
    <m/>
    <m/>
    <n v="0"/>
    <n v="0"/>
    <n v="0"/>
    <n v="0"/>
    <m/>
    <m/>
    <m/>
    <m/>
    <m/>
    <x v="0"/>
    <m/>
    <m/>
    <m/>
    <x v="0"/>
    <n v="11842.6663474"/>
    <x v="33"/>
  </r>
  <r>
    <n v="35"/>
    <n v="0"/>
    <m/>
    <m/>
    <m/>
    <m/>
    <n v="0"/>
    <n v="0"/>
    <n v="0"/>
    <n v="0"/>
    <m/>
    <m/>
    <m/>
    <m/>
    <m/>
    <x v="0"/>
    <m/>
    <m/>
    <m/>
    <x v="0"/>
    <n v="17479.673316600001"/>
    <x v="34"/>
  </r>
  <r>
    <n v="36"/>
    <n v="0"/>
    <m/>
    <m/>
    <m/>
    <m/>
    <n v="0"/>
    <n v="0"/>
    <n v="0"/>
    <n v="0"/>
    <m/>
    <m/>
    <m/>
    <m/>
    <m/>
    <x v="0"/>
    <m/>
    <m/>
    <m/>
    <x v="0"/>
    <n v="64101.6171884"/>
    <x v="35"/>
  </r>
  <r>
    <n v="37"/>
    <n v="0"/>
    <m/>
    <m/>
    <m/>
    <m/>
    <n v="0"/>
    <n v="0"/>
    <n v="0"/>
    <n v="0"/>
    <m/>
    <m/>
    <m/>
    <m/>
    <m/>
    <x v="0"/>
    <m/>
    <m/>
    <m/>
    <x v="0"/>
    <n v="21866.5406616"/>
    <x v="36"/>
  </r>
  <r>
    <n v="38"/>
    <n v="0"/>
    <m/>
    <m/>
    <m/>
    <m/>
    <n v="0"/>
    <n v="0"/>
    <n v="0"/>
    <n v="0"/>
    <m/>
    <m/>
    <m/>
    <m/>
    <m/>
    <x v="0"/>
    <m/>
    <m/>
    <m/>
    <x v="0"/>
    <n v="15806.643574199999"/>
    <x v="37"/>
  </r>
  <r>
    <n v="39"/>
    <n v="0"/>
    <m/>
    <m/>
    <m/>
    <m/>
    <n v="0"/>
    <n v="0"/>
    <n v="0"/>
    <n v="0"/>
    <m/>
    <m/>
    <m/>
    <m/>
    <m/>
    <x v="0"/>
    <m/>
    <m/>
    <m/>
    <x v="0"/>
    <n v="25587.152325200001"/>
    <x v="38"/>
  </r>
  <r>
    <n v="40"/>
    <n v="0"/>
    <m/>
    <m/>
    <m/>
    <m/>
    <n v="0"/>
    <n v="0"/>
    <n v="0"/>
    <n v="0"/>
    <m/>
    <m/>
    <m/>
    <m/>
    <m/>
    <x v="0"/>
    <m/>
    <m/>
    <m/>
    <x v="0"/>
    <n v="8929.1601471699996"/>
    <x v="39"/>
  </r>
  <r>
    <n v="41"/>
    <n v="0"/>
    <m/>
    <m/>
    <m/>
    <m/>
    <n v="0"/>
    <n v="0"/>
    <n v="0"/>
    <n v="0"/>
    <m/>
    <m/>
    <m/>
    <m/>
    <m/>
    <x v="0"/>
    <m/>
    <m/>
    <m/>
    <x v="0"/>
    <n v="9262.1621368199994"/>
    <x v="40"/>
  </r>
  <r>
    <n v="42"/>
    <n v="0"/>
    <m/>
    <m/>
    <m/>
    <m/>
    <n v="0"/>
    <n v="0"/>
    <n v="0"/>
    <n v="0"/>
    <m/>
    <m/>
    <m/>
    <m/>
    <m/>
    <x v="0"/>
    <m/>
    <m/>
    <m/>
    <x v="0"/>
    <n v="25965.729384499999"/>
    <x v="41"/>
  </r>
  <r>
    <n v="43"/>
    <n v="0"/>
    <m/>
    <m/>
    <m/>
    <m/>
    <n v="0"/>
    <n v="0"/>
    <n v="0"/>
    <n v="0"/>
    <m/>
    <m/>
    <m/>
    <m/>
    <m/>
    <x v="0"/>
    <m/>
    <m/>
    <m/>
    <x v="0"/>
    <n v="11879.5650289"/>
    <x v="42"/>
  </r>
  <r>
    <n v="44"/>
    <n v="0"/>
    <m/>
    <m/>
    <m/>
    <m/>
    <n v="0"/>
    <n v="0"/>
    <n v="0"/>
    <n v="0"/>
    <m/>
    <m/>
    <m/>
    <m/>
    <m/>
    <x v="0"/>
    <m/>
    <m/>
    <m/>
    <x v="0"/>
    <n v="8262.5005929300005"/>
    <x v="43"/>
  </r>
  <r>
    <n v="45"/>
    <n v="0"/>
    <m/>
    <m/>
    <m/>
    <s v="SHAW"/>
    <n v="0"/>
    <n v="0"/>
    <n v="532600"/>
    <n v="0"/>
    <m/>
    <s v="3862010471"/>
    <m/>
    <s v="OR - MORROW"/>
    <m/>
    <x v="0"/>
    <s v="AGG - CRUSHED AGGREGATE OR GRAVEL"/>
    <s v="UMAOPEN"/>
    <s v="5326"/>
    <x v="1"/>
    <n v="18457.377921399999"/>
    <x v="44"/>
  </r>
  <r>
    <n v="46"/>
    <n v="0"/>
    <m/>
    <m/>
    <m/>
    <m/>
    <n v="0"/>
    <n v="0"/>
    <n v="535000"/>
    <n v="0"/>
    <m/>
    <s v="1503010471"/>
    <m/>
    <s v="OR - MORROW"/>
    <s v="1 - BASIC CUSTODIAL CARE (CLOSED)"/>
    <x v="1"/>
    <s v="AGG - CRUSHED AGGREGATE OR GRAVEL"/>
    <s v="HP EROSN-3"/>
    <s v="5350"/>
    <x v="2"/>
    <n v="15631.0564227"/>
    <x v="45"/>
  </r>
  <r>
    <n v="47"/>
    <n v="0"/>
    <m/>
    <m/>
    <m/>
    <s v="SUNFLOWER FLATS"/>
    <n v="0"/>
    <n v="0"/>
    <n v="220000"/>
    <n v="0"/>
    <m/>
    <s v="2883010471"/>
    <m/>
    <s v="OR - MORROW"/>
    <m/>
    <x v="0"/>
    <s v="AGG - CRUSHED AGGREGATE OR GRAVEL"/>
    <s v="UMAOPEN"/>
    <s v="22"/>
    <x v="1"/>
    <n v="59875.9581187"/>
    <x v="46"/>
  </r>
  <r>
    <n v="48"/>
    <n v="0"/>
    <m/>
    <m/>
    <m/>
    <s v="WHEELER PT"/>
    <n v="0"/>
    <n v="0"/>
    <n v="250000"/>
    <n v="0"/>
    <m/>
    <s v="512010471"/>
    <m/>
    <s v="OR - WHEELER"/>
    <s v="3 - SUITABLE FOR PASSENGER CARS"/>
    <x v="2"/>
    <s v="AGG - CRUSHED AGGREGATE OR GRAVEL"/>
    <s v="UMAOPEN"/>
    <s v="25"/>
    <x v="1"/>
    <n v="44262.427670099998"/>
    <x v="47"/>
  </r>
  <r>
    <n v="49"/>
    <n v="0"/>
    <m/>
    <m/>
    <m/>
    <s v="PENLAND LAKE ROAD"/>
    <n v="0"/>
    <n v="0"/>
    <n v="210300"/>
    <n v="0"/>
    <m/>
    <s v="2700010471"/>
    <m/>
    <s v="OR - MORROW"/>
    <m/>
    <x v="0"/>
    <s v="AGG - CRUSHED AGGREGATE OR GRAVEL"/>
    <s v="UMAOPEN"/>
    <s v="2103"/>
    <x v="1"/>
    <n v="16771.940959700001"/>
    <x v="48"/>
  </r>
  <r>
    <n v="50"/>
    <n v="0"/>
    <m/>
    <m/>
    <m/>
    <s v="PENLAND LAKE ROAD"/>
    <n v="0"/>
    <n v="0"/>
    <n v="210300"/>
    <n v="0"/>
    <m/>
    <s v="2700010471"/>
    <m/>
    <s v="OR - MORROW"/>
    <m/>
    <x v="0"/>
    <s v="AGG - CRUSHED AGGREGATE OR GRAVEL"/>
    <s v="UMAOPEN"/>
    <s v="2103"/>
    <x v="1"/>
    <n v="6884.3431906300002"/>
    <x v="49"/>
  </r>
  <r>
    <n v="51"/>
    <n v="0"/>
    <m/>
    <m/>
    <m/>
    <s v="PENLAND LAKE ROAD"/>
    <n v="0"/>
    <n v="0"/>
    <n v="210300"/>
    <n v="0"/>
    <m/>
    <s v="2700010471"/>
    <m/>
    <s v="OR - MORROW"/>
    <m/>
    <x v="0"/>
    <s v="AGG - CRUSHED AGGREGATE OR GRAVEL"/>
    <s v="UMAOPEN"/>
    <s v="2103"/>
    <x v="1"/>
    <n v="15280.020400699999"/>
    <x v="50"/>
  </r>
  <r>
    <m/>
    <m/>
    <m/>
    <m/>
    <m/>
    <m/>
    <m/>
    <m/>
    <m/>
    <m/>
    <m/>
    <m/>
    <m/>
    <m/>
    <m/>
    <x v="0"/>
    <m/>
    <m/>
    <m/>
    <x v="0"/>
    <m/>
    <x v="5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8">
  <r>
    <n v="1"/>
    <n v="12707"/>
    <s v="3088010263"/>
    <n v="0"/>
    <n v="0.3392"/>
    <n v="0.3392"/>
    <s v="5520000"/>
    <s v="ROCK CREEK ROAD"/>
    <s v="CO RD 552"/>
    <s v="LINE SHACK"/>
    <s v="EX - EXISTING"/>
    <s v="C - COLLECTOR"/>
    <x v="0"/>
    <s v="P - PRIVATE"/>
    <m/>
    <s v="NAT - NATIVE MATERIAL"/>
    <s v="P - PRIVATE"/>
    <s v="J - SLOW FLOW OR MAY BE BLOCKED &lt;400 ADT"/>
    <s v="P - PRIVATE"/>
    <s v="1 - SINGLE LANE"/>
    <s v="OR - BAKER"/>
    <s v="02"/>
    <s v="061601"/>
    <s v="C - LONG TERM SERVICE"/>
    <s v="FSDBA"/>
    <d v="2013-05-09T00:00:00"/>
    <m/>
    <s v="0616"/>
    <m/>
    <n v="1"/>
    <n v="532.04530162499998"/>
    <x v="0"/>
  </r>
  <r>
    <n v="2"/>
    <n v="12710"/>
    <s v="3088010263"/>
    <n v="1.0450999999999999"/>
    <n v="1.0906"/>
    <n v="4.5499999999999999E-2"/>
    <s v="5520000"/>
    <s v="ROCK CREEK ROAD"/>
    <s v="CO RD 552"/>
    <s v="LINE SHACK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71.320077444500001"/>
    <x v="1"/>
  </r>
  <r>
    <n v="3"/>
    <n v="12711"/>
    <s v="3088010263"/>
    <n v="1.0906"/>
    <n v="1.1691"/>
    <n v="7.85E-2"/>
    <s v="5520000"/>
    <s v="ROCK CREEK ROAD"/>
    <s v="CO RD 552"/>
    <s v="LINE SHACK"/>
    <s v="EX - EXISTING"/>
    <s v="C - COLLECTOR"/>
    <x v="0"/>
    <s v="P - PRIVATE"/>
    <m/>
    <s v="NAT - NATIVE MATERIAL"/>
    <s v="P - PRIVATE"/>
    <s v="J - SLOW FLOW OR MAY BE BLOCKED &lt;400 ADT"/>
    <s v="P - PRIVATE"/>
    <s v="1 - SINGLE LANE"/>
    <s v="OR - BAKER"/>
    <s v="02"/>
    <s v="061601"/>
    <s v="C - LONG TERM SERVICE"/>
    <s v="FSDBA"/>
    <d v="2013-05-09T00:00:00"/>
    <m/>
    <s v="0616"/>
    <m/>
    <n v="1"/>
    <n v="123.120018694"/>
    <x v="2"/>
  </r>
  <r>
    <n v="4"/>
    <n v="7676"/>
    <s v="1985010263"/>
    <n v="17.399999999999999"/>
    <n v="18.28"/>
    <n v="0.88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403.0928411299999"/>
    <x v="3"/>
  </r>
  <r>
    <n v="5"/>
    <n v="7677"/>
    <s v="1985010263"/>
    <n v="18.28"/>
    <n v="19.829999999999998"/>
    <n v="1.55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2471.22128647"/>
    <x v="4"/>
  </r>
  <r>
    <n v="6"/>
    <n v="7678"/>
    <s v="1985010263"/>
    <n v="19.829999999999998"/>
    <n v="21.74"/>
    <n v="1.91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3045.2479394400002"/>
    <x v="5"/>
  </r>
  <r>
    <n v="7"/>
    <n v="7679"/>
    <s v="1985010263"/>
    <n v="21.74"/>
    <n v="23.23"/>
    <n v="1.49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2375.5733739699999"/>
    <x v="6"/>
  </r>
  <r>
    <n v="8"/>
    <n v="7681"/>
    <s v="1985010263"/>
    <n v="23.241"/>
    <n v="23.44"/>
    <n v="0.19900000000000001"/>
    <s v="4300000"/>
    <s v="LADD CANYON ROAD"/>
    <s v="I-84/CATTLEGUARD"/>
    <s v="7300000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317.27829681700001"/>
    <x v="7"/>
  </r>
  <r>
    <n v="9"/>
    <n v="7682"/>
    <s v="1985010263"/>
    <n v="23.44"/>
    <n v="28.15"/>
    <n v="4.71"/>
    <s v="4300000"/>
    <s v="LADD CANYON ROAD"/>
    <s v="I-84/CATTLEGUARD"/>
    <s v="7300000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7509.4455244199999"/>
    <x v="8"/>
  </r>
  <r>
    <n v="10"/>
    <n v="7683"/>
    <s v="1985010263"/>
    <n v="28.15"/>
    <n v="29.52"/>
    <n v="1.37"/>
    <s v="4300000"/>
    <s v="LADD CANYON ROAD"/>
    <s v="I-84/CATTLEGUARD"/>
    <s v="7300000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2184.2193683"/>
    <x v="9"/>
  </r>
  <r>
    <n v="11"/>
    <n v="7684"/>
    <s v="1985010263"/>
    <n v="29.52"/>
    <n v="31.024000000000001"/>
    <n v="1.504"/>
    <s v="4300000"/>
    <s v="LADD CANYON ROAD"/>
    <s v="I-84/CATTLEGUARD"/>
    <s v="7300000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2397.9241767600001"/>
    <x v="10"/>
  </r>
  <r>
    <n v="12"/>
    <n v="7685"/>
    <s v="1985010263"/>
    <n v="31.024000000000001"/>
    <n v="31.224"/>
    <n v="0.2"/>
    <s v="4300000"/>
    <s v="LADD CANYON ROAD"/>
    <s v="I-84/CATTLEGUARD"/>
    <s v="7300000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s v="Easement granted to Herman Gunnels from MP 0.00 to 1.5.  NEPA signed by Wiedenmann on 5/11/2000 and on file in La Grande under road closure 2000 / CEs."/>
    <n v="1"/>
    <n v="318.87407787799998"/>
    <x v="11"/>
  </r>
  <r>
    <n v="13"/>
    <n v="7963"/>
    <s v="2051010263"/>
    <n v="28.85"/>
    <n v="31.847000000000001"/>
    <n v="2.9969999999999999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4790.6496804300004"/>
    <x v="12"/>
  </r>
  <r>
    <n v="14"/>
    <n v="12191"/>
    <s v="2977010263"/>
    <n v="0"/>
    <n v="1.19"/>
    <n v="1.19"/>
    <s v="5182000"/>
    <s v="SHEEP CREEK"/>
    <s v="5100000"/>
    <s v="5160000"/>
    <s v="EX - EXISTING"/>
    <s v="L - LOCAL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933.8992697799999"/>
    <x v="13"/>
  </r>
  <r>
    <n v="15"/>
    <n v="12192"/>
    <s v="2977010263"/>
    <n v="1.19"/>
    <n v="1.36"/>
    <n v="0.17"/>
    <s v="5182000"/>
    <s v="SHEEP CREEK"/>
    <s v="5100000"/>
    <s v="5160000"/>
    <s v="EX - EXISTING"/>
    <s v="L - LOCAL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76.36110499500001"/>
    <x v="14"/>
  </r>
  <r>
    <n v="16"/>
    <n v="12193"/>
    <s v="2977010263"/>
    <n v="1.36"/>
    <n v="1.57"/>
    <n v="0.21"/>
    <s v="5182000"/>
    <s v="SHEEP CREEK"/>
    <s v="5100000"/>
    <s v="5160000"/>
    <s v="EX - EXISTING"/>
    <s v="L - LOCAL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41.17859721500002"/>
    <x v="15"/>
  </r>
  <r>
    <n v="17"/>
    <n v="12194"/>
    <s v="2977010263"/>
    <n v="1.57"/>
    <n v="2.16"/>
    <n v="0.59"/>
    <s v="5182000"/>
    <s v="SHEEP CREEK"/>
    <s v="5100000"/>
    <s v="5160000"/>
    <s v="EX - EXISTING"/>
    <s v="L - LOCAL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60.32350444400004"/>
    <x v="16"/>
  </r>
  <r>
    <n v="18"/>
    <n v="12195"/>
    <s v="2977010263"/>
    <n v="2.16"/>
    <n v="4.4400000000000004"/>
    <n v="2.2799999999999998"/>
    <s v="5182000"/>
    <s v="SHEEP CREEK"/>
    <s v="5100000"/>
    <s v="5160000"/>
    <s v="EX - EXISTING"/>
    <s v="L - LOCAL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704.3246506400001"/>
    <x v="17"/>
  </r>
  <r>
    <n v="19"/>
    <n v="12196"/>
    <s v="2977010263"/>
    <n v="4.4400000000000004"/>
    <n v="6.28"/>
    <n v="1.84"/>
    <s v="5182000"/>
    <s v="SHEEP CREEK"/>
    <s v="5100000"/>
    <s v="5160000"/>
    <s v="EX - EXISTING"/>
    <s v="L - LOCAL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989.8513484199998"/>
    <x v="18"/>
  </r>
  <r>
    <n v="20"/>
    <n v="12197"/>
    <s v="2977010263"/>
    <n v="6.28"/>
    <n v="6.77"/>
    <n v="0.49"/>
    <s v="5182000"/>
    <s v="SHEEP CREEK"/>
    <s v="5100000"/>
    <s v="5160000"/>
    <s v="EX - EXISTING"/>
    <s v="L - LOCAL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796.281133232"/>
    <x v="19"/>
  </r>
  <r>
    <n v="21"/>
    <n v="12198"/>
    <s v="2977010263"/>
    <n v="6.77"/>
    <n v="8.3000000000000007"/>
    <n v="1.53"/>
    <s v="5182000"/>
    <s v="SHEEP CREEK"/>
    <s v="5100000"/>
    <s v="5160000"/>
    <s v="EX - EXISTING"/>
    <s v="L - LOCAL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485.4294062499998"/>
    <x v="20"/>
  </r>
  <r>
    <n v="22"/>
    <n v="12199"/>
    <s v="2977010263"/>
    <n v="8.3000000000000007"/>
    <n v="9.42"/>
    <n v="1.1200000000000001"/>
    <s v="5182000"/>
    <s v="SHEEP CREEK"/>
    <s v="5100000"/>
    <s v="5160000"/>
    <s v="EX - EXISTING"/>
    <s v="L - LOCAL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21.17530029"/>
    <x v="21"/>
  </r>
  <r>
    <n v="23"/>
    <n v="12200"/>
    <s v="2977010263"/>
    <n v="9.42"/>
    <n v="10.67"/>
    <n v="1.25"/>
    <s v="5182000"/>
    <s v="SHEEP CREEK"/>
    <s v="5100000"/>
    <s v="5160000"/>
    <s v="EX - EXISTING"/>
    <s v="L - LOCAL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075.2430782900001"/>
    <x v="22"/>
  </r>
  <r>
    <n v="24"/>
    <n v="12481"/>
    <s v="3039010263"/>
    <n v="0"/>
    <n v="0.85"/>
    <n v="0.85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367.9974846600001"/>
    <x v="23"/>
  </r>
  <r>
    <n v="25"/>
    <n v="12482"/>
    <s v="3039010263"/>
    <n v="0.85"/>
    <n v="1.85"/>
    <n v="1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607.9644653"/>
    <x v="24"/>
  </r>
  <r>
    <n v="26"/>
    <n v="12483"/>
    <s v="3039010263"/>
    <n v="1.85"/>
    <n v="2.5099999999999998"/>
    <n v="0.66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063.6677769200001"/>
    <x v="25"/>
  </r>
  <r>
    <n v="27"/>
    <n v="12484"/>
    <s v="3039010263"/>
    <n v="2.5099999999999998"/>
    <n v="2.81"/>
    <n v="0.3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GRANT"/>
    <s v="02"/>
    <s v="061606"/>
    <s v="C - LONG TERM SERVICE"/>
    <s v="FSDBA"/>
    <d v="2013-05-09T00:00:00"/>
    <s v="061606"/>
    <s v="0616"/>
    <m/>
    <n v="1"/>
    <n v="482.80086845199997"/>
    <x v="26"/>
  </r>
  <r>
    <n v="28"/>
    <n v="12485"/>
    <s v="3039010263"/>
    <n v="2.81"/>
    <n v="3.93"/>
    <n v="1.1200000000000001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02.51660515"/>
    <x v="27"/>
  </r>
  <r>
    <n v="29"/>
    <n v="12486"/>
    <s v="3039010263"/>
    <n v="3.93"/>
    <n v="4.7699999999999996"/>
    <n v="0.84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351.88241105"/>
    <x v="28"/>
  </r>
  <r>
    <n v="30"/>
    <n v="12487"/>
    <s v="3039010263"/>
    <n v="4.7699999999999996"/>
    <n v="5.68"/>
    <n v="0.91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GRANT"/>
    <s v="02"/>
    <s v="061601"/>
    <s v="C - LONG TERM SERVICE"/>
    <s v="FSDBA"/>
    <d v="2013-05-09T00:00:00"/>
    <s v="061606"/>
    <s v="0616"/>
    <m/>
    <n v="1"/>
    <n v="1464.66805099"/>
    <x v="29"/>
  </r>
  <r>
    <n v="31"/>
    <n v="12488"/>
    <s v="3039010263"/>
    <n v="5.68"/>
    <n v="5.88"/>
    <n v="0.2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GRANT"/>
    <s v="02"/>
    <s v="061601"/>
    <s v="C - LONG TERM SERVICE"/>
    <s v="FSDBA"/>
    <d v="2013-05-09T00:00:00"/>
    <s v="061606"/>
    <s v="0616"/>
    <m/>
    <n v="1"/>
    <n v="321.84863637500001"/>
    <x v="30"/>
  </r>
  <r>
    <n v="32"/>
    <n v="12489"/>
    <s v="3039010263"/>
    <n v="5.88"/>
    <n v="7.82"/>
    <n v="1.94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6"/>
    <s v="0616"/>
    <m/>
    <n v="1"/>
    <n v="3122.9785754499999"/>
    <x v="31"/>
  </r>
  <r>
    <n v="33"/>
    <n v="12490"/>
    <s v="3039010263"/>
    <n v="7.82"/>
    <n v="8.75"/>
    <n v="0.93"/>
    <s v="5185000"/>
    <s v="S705 CHICKEN HILL"/>
    <s v="5100000"/>
    <s v="73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GRANT"/>
    <s v="02"/>
    <s v="061601"/>
    <s v="C - LONG TERM SERVICE"/>
    <s v="FSDBA"/>
    <d v="2013-05-09T00:00:00"/>
    <s v="061606"/>
    <s v="0616"/>
    <m/>
    <n v="1"/>
    <n v="1496.01325432"/>
    <x v="32"/>
  </r>
  <r>
    <n v="34"/>
    <n v="16307"/>
    <s v="3986010263"/>
    <n v="0"/>
    <n v="0.7"/>
    <n v="0.7"/>
    <s v="7307000"/>
    <s v="DUTCH FLAT TRAILHEAD"/>
    <s v="7300000"/>
    <s v="TRAIL #1606- S.12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s v="TRAIL #1607"/>
    <n v="1"/>
    <n v="1112.8740498300001"/>
    <x v="33"/>
  </r>
  <r>
    <n v="35"/>
    <n v="16308"/>
    <s v="3986010263"/>
    <n v="0.7"/>
    <n v="1.3"/>
    <n v="0.6"/>
    <s v="7307000"/>
    <s v="DUTCH FLAT TRAILHEAD"/>
    <s v="7300000"/>
    <s v="TRAIL #1606- S.12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s v="TRAIL #1607"/>
    <n v="1"/>
    <n v="953.97755107600005"/>
    <x v="34"/>
  </r>
  <r>
    <n v="36"/>
    <n v="20839"/>
    <s v="5002010263"/>
    <n v="19.100000000000001"/>
    <n v="19.8"/>
    <n v="0.7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1"/>
    <s v="C - LONG TERM SERVICE"/>
    <s v="FSDBA"/>
    <d v="2013-05-09T00:00:00"/>
    <s v="061601"/>
    <s v="0616"/>
    <m/>
    <n v="1"/>
    <n v="1135.71916938"/>
    <x v="35"/>
  </r>
  <r>
    <n v="37"/>
    <n v="20905"/>
    <s v="5021010263"/>
    <n v="0.33700000000000002"/>
    <n v="6.6"/>
    <n v="6.2629999999999999"/>
    <s v="7300000"/>
    <s v="ELKHORN DRIVE"/>
    <s v="CO RD 1146"/>
    <s v="CO RD 24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BAKER"/>
    <s v="02"/>
    <s v="061601"/>
    <s v="C - LONG TERM SERVICE"/>
    <s v="FSDBA"/>
    <d v="2013-05-09T00:00:00"/>
    <s v="061601"/>
    <s v="0616"/>
    <m/>
    <n v="1"/>
    <n v="10063.8099848"/>
    <x v="36"/>
  </r>
  <r>
    <n v="38"/>
    <n v="20906"/>
    <s v="5021010263"/>
    <n v="6.6"/>
    <n v="9.1750000000000007"/>
    <n v="2.5750000000000002"/>
    <s v="7300000"/>
    <s v="ELKHORN DRIVE"/>
    <s v="CO RD 1146"/>
    <s v="CO RD 24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BAKER"/>
    <s v="02"/>
    <s v="061601"/>
    <s v="C - LONG TERM SERVICE"/>
    <s v="FSDBA"/>
    <d v="2013-05-09T00:00:00"/>
    <s v="061601"/>
    <s v="0616"/>
    <m/>
    <n v="1"/>
    <n v="4137.1685550499997"/>
    <x v="37"/>
  </r>
  <r>
    <n v="39"/>
    <n v="20907"/>
    <s v="5021010263"/>
    <n v="9.1750000000000007"/>
    <n v="9.1999999999999993"/>
    <n v="2.5000000000000001E-2"/>
    <s v="7300000"/>
    <s v="ELKHORN DRIVE"/>
    <s v="CO RD 1146"/>
    <s v="CO RD 24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1"/>
    <s v="C - LONG TERM SERVICE"/>
    <s v="FSDBA"/>
    <d v="2013-05-09T00:00:00"/>
    <s v="061601"/>
    <s v="0616"/>
    <m/>
    <n v="1"/>
    <n v="40.146529248"/>
    <x v="38"/>
  </r>
  <r>
    <n v="40"/>
    <n v="20908"/>
    <s v="5021010263"/>
    <n v="9.1999999999999993"/>
    <n v="9.2880000000000003"/>
    <n v="8.7999999999999995E-2"/>
    <s v="7300000"/>
    <s v="ELKHORN DRIVE"/>
    <s v="CO RD 1146"/>
    <s v="CO RD 24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1"/>
    <s v="C - LONG TERM SERVICE"/>
    <s v="FSDBA"/>
    <d v="2013-05-09T00:00:00"/>
    <s v="061601"/>
    <s v="0616"/>
    <m/>
    <n v="1"/>
    <n v="141.30227774599999"/>
    <x v="39"/>
  </r>
  <r>
    <n v="41"/>
    <n v="20909"/>
    <s v="5021010263"/>
    <n v="9.2880000000000003"/>
    <n v="9.3559999999999999"/>
    <n v="6.8000000000000005E-2"/>
    <s v="7300000"/>
    <s v="ELKHORN DRIVE"/>
    <s v="CO RD 1146"/>
    <s v="CO RD 24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1"/>
    <s v="C - LONG TERM SERVICE"/>
    <s v="FSDBA"/>
    <d v="2013-05-09T00:00:00"/>
    <s v="061601"/>
    <s v="0616"/>
    <m/>
    <n v="1"/>
    <n v="109.292495362"/>
    <x v="40"/>
  </r>
  <r>
    <n v="42"/>
    <n v="20910"/>
    <s v="5021010263"/>
    <n v="9.3559999999999999"/>
    <n v="12.946"/>
    <n v="3.59"/>
    <s v="7300000"/>
    <s v="ELKHORN DRIVE"/>
    <s v="CO RD 1146"/>
    <s v="CO RD 24"/>
    <s v="EX - EXISTING"/>
    <s v="A - ARTERIAL"/>
    <x v="2"/>
    <s v="NFSR - NATIONAL FOREST SYSTEM ROAD"/>
    <s v="5 - HIGH DEGREE OF USER COMFORT"/>
    <s v="BST - BITUMINOUS SURFACE TREATMENT"/>
    <s v="FS - FOREST SERVICE"/>
    <s v="G - FREE FLOWING MIXED TRAFFIC &lt;400 ADT"/>
    <s v="FS - FOREST SERVICE"/>
    <s v="2 - DOUBLE LANE"/>
    <s v="OR - UNION"/>
    <s v="02"/>
    <s v="061601"/>
    <s v="C - LONG TERM SERVICE"/>
    <s v="FSDBA"/>
    <d v="2013-05-09T00:00:00"/>
    <s v="061601"/>
    <s v="0616"/>
    <m/>
    <n v="1"/>
    <n v="5767.9133608599996"/>
    <x v="41"/>
  </r>
  <r>
    <n v="43"/>
    <n v="22116"/>
    <s v="5445010263"/>
    <n v="0"/>
    <n v="3.202"/>
    <n v="3.202"/>
    <s v="4350000"/>
    <s v="INDIANA MINE RD"/>
    <s v="4300000"/>
    <s v="7312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5089.24344122"/>
    <x v="42"/>
  </r>
  <r>
    <n v="44"/>
    <n v="35272"/>
    <s v="8242010263"/>
    <n v="11.18"/>
    <n v="12.18"/>
    <n v="1"/>
    <s v="5125000"/>
    <s v="RAINBOW"/>
    <s v="5100"/>
    <s v="4300"/>
    <s v="EX - EXISTING"/>
    <s v="C - COLLECTOR"/>
    <x v="1"/>
    <s v="NFSR - NATIONAL FOREST SYSTEM ROAD"/>
    <s v="2 - HIGH CLEARANCE VEHICLES"/>
    <s v="IMP - IMPROVED NATIVE MATERIA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594.43917397"/>
    <x v="43"/>
  </r>
  <r>
    <n v="45"/>
    <n v="35273"/>
    <s v="8242010263"/>
    <n v="12.18"/>
    <n v="13.260999999999999"/>
    <n v="1.081"/>
    <s v="5125000"/>
    <s v="RAINBOW"/>
    <s v="5100"/>
    <s v="4300"/>
    <s v="EX - EXISTING"/>
    <s v="C - COLLECTOR"/>
    <x v="1"/>
    <s v="NFSR - NATIONAL FOREST SYSTEM ROAD"/>
    <s v="2 - HIGH CLEARANCE VEHICLES"/>
    <s v="IMP - IMPROVED NATIVE MATERIA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723.6440995299999"/>
    <x v="44"/>
  </r>
  <r>
    <n v="46"/>
    <n v="35271"/>
    <s v="8242010263"/>
    <n v="10.220000000000001"/>
    <n v="11.18"/>
    <n v="0.96"/>
    <s v="5125000"/>
    <s v="RAINBOW"/>
    <s v="5100"/>
    <s v="4300"/>
    <s v="EX - EXISTING"/>
    <s v="C - COLLECTOR"/>
    <x v="1"/>
    <s v="NFSR - NATIONAL FOREST SYSTEM ROAD"/>
    <s v="2 - HIGH CLEARANCE VEHICLES"/>
    <s v="IMP - IMPROVED NATIVE MATERIA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530.62436742"/>
    <x v="45"/>
  </r>
  <r>
    <n v="47"/>
    <n v="35461"/>
    <s v="8304010263"/>
    <n v="0"/>
    <n v="0.91"/>
    <n v="0.91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457.067659"/>
    <x v="46"/>
  </r>
  <r>
    <n v="48"/>
    <n v="35462"/>
    <s v="8304010263"/>
    <n v="0.91"/>
    <n v="1.61"/>
    <n v="0.7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120.9642511300001"/>
    <x v="47"/>
  </r>
  <r>
    <n v="49"/>
    <n v="35463"/>
    <s v="8304010263"/>
    <n v="1.61"/>
    <n v="2.73"/>
    <n v="1.1200000000000001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793.36941791"/>
    <x v="48"/>
  </r>
  <r>
    <n v="50"/>
    <n v="35464"/>
    <s v="8304010263"/>
    <n v="2.73"/>
    <n v="3.76"/>
    <n v="1.03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649.3065118300001"/>
    <x v="49"/>
  </r>
  <r>
    <n v="51"/>
    <n v="35465"/>
    <s v="8304010263"/>
    <n v="3.76"/>
    <n v="4.79"/>
    <n v="1.03"/>
    <s v="5140000"/>
    <s v="8-SADDLE"/>
    <s v="5125000"/>
    <s v="4305000"/>
    <s v="EX - EXISTING"/>
    <s v="C - COLLECTOR"/>
    <x v="3"/>
    <s v="NFSR - NATIONAL FOREST SYSTEM ROAD"/>
    <s v="1 - BASIC CUSTODIAL CARE (CLOSED)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649.2180899699999"/>
    <x v="50"/>
  </r>
  <r>
    <n v="52"/>
    <n v="35466"/>
    <s v="8304010263"/>
    <n v="4.79"/>
    <n v="5.49"/>
    <n v="0.7"/>
    <s v="5140000"/>
    <s v="8-SADDLE"/>
    <s v="5125000"/>
    <s v="4305000"/>
    <s v="EX - EXISTING"/>
    <s v="C - COLLECTOR"/>
    <x v="3"/>
    <s v="NFSR - NATIONAL FOREST SYSTEM ROAD"/>
    <s v="1 - BASIC CUSTODIAL CARE (CLOSED)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120.86181906"/>
    <x v="51"/>
  </r>
  <r>
    <n v="53"/>
    <n v="35467"/>
    <s v="8304010263"/>
    <n v="5.49"/>
    <n v="8.1199999999999992"/>
    <n v="2.63"/>
    <s v="5140000"/>
    <s v="8-SADDLE"/>
    <s v="5125000"/>
    <s v="4305000"/>
    <s v="EX - EXISTING"/>
    <s v="C - COLLECTOR"/>
    <x v="3"/>
    <s v="NFSR - NATIONAL FOREST SYSTEM ROAD"/>
    <s v="1 - BASIC CUSTODIAL CARE (CLOSED)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4211.2473895499998"/>
    <x v="52"/>
  </r>
  <r>
    <n v="54"/>
    <n v="35468"/>
    <s v="8304010263"/>
    <n v="8.1199999999999992"/>
    <n v="9.5500000000000007"/>
    <n v="1.43"/>
    <s v="5140000"/>
    <s v="8-SADDLE"/>
    <s v="5125000"/>
    <s v="4305000"/>
    <s v="EX - EXISTING"/>
    <s v="C - COLLECTOR"/>
    <x v="3"/>
    <s v="NFSR - NATIONAL FOREST SYSTEM ROAD"/>
    <s v="1 - BASIC CUSTODIAL CARE (CLOSED)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2289.8366418300002"/>
    <x v="53"/>
  </r>
  <r>
    <n v="55"/>
    <n v="35469"/>
    <s v="8304010263"/>
    <n v="9.5500000000000007"/>
    <n v="9.94"/>
    <n v="0.39"/>
    <s v="5140000"/>
    <s v="8-SADDLE"/>
    <s v="5125000"/>
    <s v="4305000"/>
    <s v="EX - EXISTING"/>
    <s v="C - COLLECTOR"/>
    <x v="3"/>
    <s v="NFSR - NATIONAL FOREST SYSTEM ROAD"/>
    <s v="1 - BASIC CUSTODIAL CARE (CLOSED)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624.47694645399997"/>
    <x v="54"/>
  </r>
  <r>
    <n v="56"/>
    <n v="35470"/>
    <s v="8304010263"/>
    <n v="9.94"/>
    <n v="9.9779999999999998"/>
    <n v="3.7999999999999999E-2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61.386072928399997"/>
    <x v="55"/>
  </r>
  <r>
    <n v="57"/>
    <n v="35471"/>
    <s v="8304010263"/>
    <n v="9.9779999999999998"/>
    <n v="11.17"/>
    <n v="1.1919999999999999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908.08965012"/>
    <x v="56"/>
  </r>
  <r>
    <n v="58"/>
    <n v="35472"/>
    <s v="8304010263"/>
    <n v="11.17"/>
    <n v="11.29"/>
    <n v="0.12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92.11864729000001"/>
    <x v="57"/>
  </r>
  <r>
    <n v="59"/>
    <n v="35473"/>
    <s v="8304010263"/>
    <n v="11.29"/>
    <n v="12.37"/>
    <n v="1.08"/>
    <s v="5140000"/>
    <s v="8-SADDLE"/>
    <s v="5125000"/>
    <s v="4305000"/>
    <s v="EX - EXISTING"/>
    <s v="C - COLLECTOR"/>
    <x v="1"/>
    <s v="NFSR - NATIONAL FOREST SYSTEM ROAD"/>
    <s v="2 - HIGH CLEARANCE VEHICLES"/>
    <s v="AGG - CRUSHED AGGREGATE OR GRAVEL"/>
    <s v="CU - COMMERCIAL USER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partial segment old nuber 5140040._x000a_"/>
    <n v="1"/>
    <n v="1858.2726363100001"/>
    <x v="58"/>
  </r>
  <r>
    <n v="60"/>
    <n v="35740"/>
    <s v="8396010263"/>
    <n v="4.49"/>
    <n v="9.27"/>
    <n v="4.78"/>
    <s v="5160000"/>
    <s v="FLY VALLEY"/>
    <s v="5100000"/>
    <s v="HWY 244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899.1102898199997"/>
    <x v="59"/>
  </r>
  <r>
    <n v="61"/>
    <n v="36543"/>
    <s v="8644010263"/>
    <n v="0"/>
    <n v="1.5"/>
    <n v="1.5"/>
    <s v="5190000"/>
    <m/>
    <s v="5100000"/>
    <s v="SEC 16"/>
    <s v="EX - EXISTING"/>
    <s v="C - COLLECTOR"/>
    <x v="3"/>
    <s v="NFSR - NATIONAL FOREST SYSTEM ROAD"/>
    <s v="1 - BASIC CUSTODIAL CARE (CLOSED)"/>
    <s v="AGG - CRUSHED AGGREGATE OR GRAVEL"/>
    <s v="FS - FOREST SERVICE"/>
    <s v="J - SLOW FLOW OR MAY BE BLOCKED &lt;400 ADT"/>
    <s v="FS - FOREST SERVICE"/>
    <s v="1 - SINGLE LANE"/>
    <s v="OR - GRANT"/>
    <s v="02"/>
    <s v="061601"/>
    <s v="I - INTERMITTENT TERM SERVICE"/>
    <s v="FSDBA"/>
    <d v="2013-05-09T00:00:00"/>
    <s v="061601"/>
    <s v="0616"/>
    <m/>
    <n v="1"/>
    <n v="2465.1123018899998"/>
    <x v="60"/>
  </r>
  <r>
    <n v="62"/>
    <n v="36544"/>
    <s v="8644010263"/>
    <n v="1.5"/>
    <n v="3.9"/>
    <n v="2.4"/>
    <s v="5190000"/>
    <m/>
    <s v="5100000"/>
    <s v="SEC 16"/>
    <s v="EX - EXISTING"/>
    <s v="C - COLLECTOR"/>
    <x v="3"/>
    <s v="NFSR - NATIONAL FOREST SYSTEM ROAD"/>
    <s v="1 - BASIC CUSTODIAL CARE (CLOSED)"/>
    <s v="NAT - NATIVE MATERIAL"/>
    <s v="FS - FOREST SERVICE"/>
    <s v="J - SLOW FLOW OR MAY BE BLOCKED &lt;400 ADT"/>
    <s v="FS - FOREST SERVICE"/>
    <s v="1 - SINGLE LANE"/>
    <s v="OR - GRANT"/>
    <s v="02"/>
    <s v="061601"/>
    <s v="I - INTERMITTENT TERM SERVICE"/>
    <s v="FSDBA"/>
    <d v="2013-05-09T00:00:00"/>
    <s v="061601"/>
    <s v="0616"/>
    <m/>
    <n v="1"/>
    <n v="3944.1512718099998"/>
    <x v="61"/>
  </r>
  <r>
    <n v="63"/>
    <n v="7663"/>
    <s v="1985010263"/>
    <n v="4.32"/>
    <n v="5.452"/>
    <n v="1.1319999999999999"/>
    <s v="4300000"/>
    <s v="LADD CANYON ROAD"/>
    <s v="I-84/CATTLEGUARD"/>
    <s v="73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669.5661774099999"/>
    <x v="62"/>
  </r>
  <r>
    <n v="64"/>
    <n v="7666"/>
    <s v="1985010263"/>
    <n v="5.59"/>
    <n v="8.5"/>
    <n v="2.91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4639.5220623300002"/>
    <x v="63"/>
  </r>
  <r>
    <n v="65"/>
    <n v="7667"/>
    <s v="1985010263"/>
    <n v="8.5"/>
    <n v="9"/>
    <n v="0.5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797.19744555800003"/>
    <x v="64"/>
  </r>
  <r>
    <n v="66"/>
    <n v="7668"/>
    <s v="1985010263"/>
    <n v="9"/>
    <n v="9.67"/>
    <n v="0.67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068.30821064"/>
    <x v="65"/>
  </r>
  <r>
    <n v="67"/>
    <n v="7669"/>
    <s v="1985010263"/>
    <n v="9.67"/>
    <n v="11.05"/>
    <n v="1.38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2200.2048132899999"/>
    <x v="66"/>
  </r>
  <r>
    <n v="68"/>
    <n v="7670"/>
    <s v="1985010263"/>
    <n v="11.05"/>
    <n v="11.93"/>
    <n v="0.88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403.01890473"/>
    <x v="67"/>
  </r>
  <r>
    <n v="69"/>
    <n v="7671"/>
    <s v="1985010263"/>
    <n v="11.93"/>
    <n v="12.8"/>
    <n v="0.87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387.12223797"/>
    <x v="68"/>
  </r>
  <r>
    <n v="70"/>
    <n v="7672"/>
    <s v="1985010263"/>
    <n v="12.8"/>
    <n v="14.01"/>
    <n v="1.21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929.12973061"/>
    <x v="69"/>
  </r>
  <r>
    <n v="71"/>
    <n v="7673"/>
    <s v="1985010263"/>
    <n v="14.01"/>
    <n v="15.23"/>
    <n v="1.22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1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945.13670222"/>
    <x v="70"/>
  </r>
  <r>
    <n v="72"/>
    <n v="7674"/>
    <s v="1985010263"/>
    <n v="15.23"/>
    <n v="15.93"/>
    <n v="0.7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1115.93913355"/>
    <x v="71"/>
  </r>
  <r>
    <n v="73"/>
    <n v="7675"/>
    <s v="1985010263"/>
    <n v="15.93"/>
    <n v="17.399999999999999"/>
    <n v="1.47"/>
    <s v="4300000"/>
    <s v="LADD CANYON ROAD"/>
    <s v="I-84/CATTLEGUARD"/>
    <s v="7300000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Easement granted to Herman Gunnels from MP 0.00 to 1.5.  NEPA signed by Wiedenmann on 5/11/2000 and on file in La Grande under road closure 2000 / CEs."/>
    <n v="1"/>
    <n v="2343.7635387700002"/>
    <x v="72"/>
  </r>
  <r>
    <n v="74"/>
    <n v="8569"/>
    <s v="2204010263"/>
    <n v="4.9740000000000002"/>
    <n v="7.08"/>
    <n v="2.1059999999999999"/>
    <s v="4330000"/>
    <s v="PORCUPINE ROAD"/>
    <s v="4300000"/>
    <s v="CO RD 102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1663.8215486900001"/>
    <x v="73"/>
  </r>
  <r>
    <n v="75"/>
    <n v="16469"/>
    <s v="4023010263"/>
    <n v="2.1"/>
    <n v="5.6"/>
    <n v="3.5"/>
    <s v="7320000"/>
    <s v="GORHAM BUTTE"/>
    <s v="7312000"/>
    <s v="SEC 24"/>
    <s v="EX - EXISTING"/>
    <s v="L - LOCAL"/>
    <x v="3"/>
    <s v="NFSR - NATIONAL FOREST SYSTEM ROAD"/>
    <s v="1 - BASIC CUSTODIAL CARE (CLOSED)"/>
    <s v="AGG - CRUSHED AGGREGATE OR GRAVEL"/>
    <s v="FS - FOREST SERVICE"/>
    <s v="J - SLOW FLOW OR MAY BE BLOCKED &lt;400 ADT"/>
    <s v="FS - FOREST SERVICE"/>
    <s v="1 - SINGLE LANE"/>
    <s v="OR - BAKER"/>
    <s v="02"/>
    <s v="061601"/>
    <s v="I - INTERMITTENT TERM SERVICE"/>
    <s v="FSDBA"/>
    <d v="2013-05-09T00:00:00"/>
    <s v="061601"/>
    <s v="0616"/>
    <m/>
    <n v="1"/>
    <n v="5724.0350171500004"/>
    <x v="74"/>
  </r>
  <r>
    <n v="76"/>
    <n v="22090"/>
    <s v="5439010263"/>
    <n v="0"/>
    <n v="1.1000000000000001"/>
    <n v="1.1000000000000001"/>
    <s v="4320000"/>
    <m/>
    <s v="4315000"/>
    <s v="430016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1763.8471410899999"/>
    <x v="75"/>
  </r>
  <r>
    <n v="77"/>
    <n v="22091"/>
    <s v="5439010263"/>
    <n v="1.1000000000000001"/>
    <n v="1.45"/>
    <n v="0.35"/>
    <s v="4320000"/>
    <m/>
    <s v="4315000"/>
    <s v="4300160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561.24103613299997"/>
    <x v="76"/>
  </r>
  <r>
    <n v="78"/>
    <n v="22092"/>
    <s v="5439010263"/>
    <n v="1.45"/>
    <n v="4.6180000000000003"/>
    <n v="3.1680000000000001"/>
    <s v="4320000"/>
    <m/>
    <s v="4315000"/>
    <s v="4300160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5079.0822113900003"/>
    <x v="77"/>
  </r>
  <r>
    <n v="79"/>
    <n v="22093"/>
    <s v="5439010263"/>
    <n v="4.6180000000000003"/>
    <n v="5.8"/>
    <n v="1.1819999999999999"/>
    <s v="4320000"/>
    <m/>
    <s v="4315000"/>
    <s v="4300160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1896.0431768999999"/>
    <x v="78"/>
  </r>
  <r>
    <n v="80"/>
    <n v="22117"/>
    <s v="5445010263"/>
    <n v="3.202"/>
    <n v="3.4119999999999999"/>
    <n v="0.21"/>
    <s v="4350000"/>
    <s v="INDIANA MINE RD"/>
    <s v="4300000"/>
    <s v="7312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333.77127234800002"/>
    <x v="79"/>
  </r>
  <r>
    <n v="81"/>
    <n v="22118"/>
    <s v="5445010263"/>
    <n v="3.4119999999999999"/>
    <n v="4.1680000000000001"/>
    <n v="0.75600000000000001"/>
    <s v="4350000"/>
    <s v="INDIANA MINE RD"/>
    <s v="4300000"/>
    <s v="7312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1201.5411206000001"/>
    <x v="80"/>
  </r>
  <r>
    <n v="82"/>
    <n v="22119"/>
    <s v="5445010263"/>
    <n v="4.1680000000000001"/>
    <n v="4.7850000000000001"/>
    <n v="0.61699999999999999"/>
    <s v="4350000"/>
    <s v="INDIANA MINE RD"/>
    <s v="4300000"/>
    <s v="7312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980.72417861099996"/>
    <x v="81"/>
  </r>
  <r>
    <n v="83"/>
    <n v="22120"/>
    <s v="5445010263"/>
    <n v="4.7850000000000001"/>
    <n v="5.484"/>
    <n v="0.69899999999999995"/>
    <s v="4350000"/>
    <s v="INDIANA MINE RD"/>
    <s v="4300000"/>
    <s v="7312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1111.0016921700001"/>
    <x v="82"/>
  </r>
  <r>
    <n v="84"/>
    <n v="22121"/>
    <s v="5445010263"/>
    <n v="5.484"/>
    <n v="6.242"/>
    <n v="0.75800000000000001"/>
    <s v="4350000"/>
    <s v="INDIANA MINE RD"/>
    <s v="4300000"/>
    <s v="7312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1204.6866736100001"/>
    <x v="83"/>
  </r>
  <r>
    <n v="85"/>
    <n v="22122"/>
    <s v="5445010263"/>
    <n v="6.242"/>
    <n v="6.8780000000000001"/>
    <n v="0.63600000000000001"/>
    <s v="4350000"/>
    <s v="INDIANA MINE RD"/>
    <s v="4300000"/>
    <s v="7312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1010.88046374"/>
    <x v="84"/>
  </r>
  <r>
    <n v="86"/>
    <n v="42095"/>
    <s v="9510010263"/>
    <n v="0"/>
    <n v="2.2650000000000001"/>
    <n v="2.2650000000000001"/>
    <s v="7302000"/>
    <m/>
    <s v="41001-3046"/>
    <s v="732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2167.80857909"/>
    <x v="85"/>
  </r>
  <r>
    <n v="87"/>
    <n v="42096"/>
    <s v="9510010263"/>
    <n v="2.2650000000000001"/>
    <n v="3.1139999999999999"/>
    <n v="0.84899999999999998"/>
    <s v="7302000"/>
    <m/>
    <s v="41001-3046"/>
    <s v="732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366.86490946"/>
    <x v="86"/>
  </r>
  <r>
    <n v="88"/>
    <n v="0"/>
    <s v="7671010263"/>
    <n v="0"/>
    <n v="4.43"/>
    <n v="0"/>
    <m/>
    <m/>
    <m/>
    <m/>
    <m/>
    <m/>
    <x v="0"/>
    <m/>
    <m/>
    <m/>
    <m/>
    <m/>
    <m/>
    <m/>
    <m/>
    <m/>
    <m/>
    <m/>
    <m/>
    <m/>
    <m/>
    <m/>
    <m/>
    <n v="1"/>
    <n v="7230.3600523900004"/>
    <x v="87"/>
  </r>
  <r>
    <n v="89"/>
    <n v="7937"/>
    <s v="2051010263"/>
    <n v="4.3600000000000003"/>
    <n v="4.83"/>
    <n v="0.47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751.064073377"/>
    <x v="88"/>
  </r>
  <r>
    <n v="90"/>
    <n v="7938"/>
    <s v="2051010263"/>
    <n v="4.83"/>
    <n v="6.19"/>
    <n v="1.36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2173.1700811300002"/>
    <x v="89"/>
  </r>
  <r>
    <n v="91"/>
    <n v="7939"/>
    <s v="2051010263"/>
    <n v="6.19"/>
    <n v="6.29"/>
    <n v="0.1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159.837074578"/>
    <x v="90"/>
  </r>
  <r>
    <n v="92"/>
    <n v="7940"/>
    <s v="2051010263"/>
    <n v="6.29"/>
    <n v="7.01"/>
    <n v="0.72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1150.4902784000001"/>
    <x v="91"/>
  </r>
  <r>
    <n v="93"/>
    <n v="7941"/>
    <s v="2051010263"/>
    <n v="7.01"/>
    <n v="7.68"/>
    <n v="0.67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1070.6139925800001"/>
    <x v="92"/>
  </r>
  <r>
    <n v="94"/>
    <n v="7942"/>
    <s v="2051010263"/>
    <n v="7.68"/>
    <n v="9.0500000000000007"/>
    <n v="1.37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2189.1983627899999"/>
    <x v="93"/>
  </r>
  <r>
    <n v="95"/>
    <n v="7943"/>
    <s v="2051010263"/>
    <n v="9.0500000000000007"/>
    <n v="9.67"/>
    <n v="0.62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990.69963587400002"/>
    <x v="94"/>
  </r>
  <r>
    <n v="96"/>
    <n v="7944"/>
    <s v="2051010263"/>
    <n v="9.67"/>
    <n v="11.2"/>
    <n v="1.53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2444.8594299599999"/>
    <x v="95"/>
  </r>
  <r>
    <n v="97"/>
    <n v="7945"/>
    <s v="2051010263"/>
    <n v="11.2"/>
    <n v="11.88"/>
    <n v="0.68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1086.5509517099999"/>
    <x v="96"/>
  </r>
  <r>
    <n v="98"/>
    <n v="7946"/>
    <s v="2051010263"/>
    <n v="11.88"/>
    <n v="12.73"/>
    <n v="0.85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1358.28270101"/>
    <x v="97"/>
  </r>
  <r>
    <n v="99"/>
    <n v="7947"/>
    <s v="2051010263"/>
    <n v="12.73"/>
    <n v="13.98"/>
    <n v="1.25"/>
    <s v="4305000"/>
    <m/>
    <s v="4300000"/>
    <s v="5100000"/>
    <s v="EX - EXISTING"/>
    <s v="C - COLLECTOR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1997.20568054"/>
    <x v="98"/>
  </r>
  <r>
    <n v="100"/>
    <n v="20818"/>
    <s v="5002010263"/>
    <n v="1.32"/>
    <n v="2.77"/>
    <n v="1.45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2352.5144844299998"/>
    <x v="99"/>
  </r>
  <r>
    <n v="101"/>
    <n v="20821"/>
    <s v="5002010263"/>
    <n v="4.46"/>
    <n v="5.2"/>
    <n v="0.74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1200.68100583"/>
    <x v="100"/>
  </r>
  <r>
    <n v="102"/>
    <n v="20822"/>
    <s v="5002010263"/>
    <n v="5.2"/>
    <n v="6.19"/>
    <n v="0.99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1606.2067887000001"/>
    <x v="101"/>
  </r>
  <r>
    <n v="103"/>
    <n v="20817"/>
    <s v="5002010263"/>
    <n v="0"/>
    <n v="1.32"/>
    <n v="1.32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2141.69397729"/>
    <x v="102"/>
  </r>
  <r>
    <n v="104"/>
    <n v="20819"/>
    <s v="5002010263"/>
    <n v="2.77"/>
    <n v="3.91"/>
    <n v="1.1399999999999999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1849.6011102099999"/>
    <x v="103"/>
  </r>
  <r>
    <n v="105"/>
    <n v="20820"/>
    <s v="5002010263"/>
    <n v="3.91"/>
    <n v="4.46"/>
    <n v="0.55000000000000004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892.34786389099997"/>
    <x v="104"/>
  </r>
  <r>
    <n v="106"/>
    <n v="11141"/>
    <s v="2735010263"/>
    <n v="0.44"/>
    <n v="0.8"/>
    <n v="0.36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81.74156206800001"/>
    <x v="105"/>
  </r>
  <r>
    <n v="107"/>
    <n v="11142"/>
    <s v="2735010263"/>
    <n v="0.8"/>
    <n v="1.02"/>
    <n v="0.22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55.495840843"/>
    <x v="106"/>
  </r>
  <r>
    <n v="108"/>
    <n v="11143"/>
    <s v="2735010263"/>
    <n v="1.02"/>
    <n v="1.72"/>
    <n v="0.7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131.1729748499999"/>
    <x v="107"/>
  </r>
  <r>
    <n v="109"/>
    <n v="11144"/>
    <s v="2735010263"/>
    <n v="1.72"/>
    <n v="2.88"/>
    <n v="1.1599999999999999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74.4803118299999"/>
    <x v="108"/>
  </r>
  <r>
    <n v="110"/>
    <n v="11145"/>
    <s v="2735010263"/>
    <n v="2.88"/>
    <n v="4.75"/>
    <n v="1.87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021.8281310500001"/>
    <x v="109"/>
  </r>
  <r>
    <n v="111"/>
    <n v="11146"/>
    <s v="2735010263"/>
    <n v="4.75"/>
    <n v="5.22"/>
    <n v="0.47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759.45375047899995"/>
    <x v="110"/>
  </r>
  <r>
    <n v="112"/>
    <n v="11147"/>
    <s v="2735010263"/>
    <n v="5.22"/>
    <n v="6.78"/>
    <n v="1.56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520.8911200699999"/>
    <x v="111"/>
  </r>
  <r>
    <n v="113"/>
    <n v="11148"/>
    <s v="2735010263"/>
    <n v="6.78"/>
    <n v="6.99"/>
    <n v="0.21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39.32457028800002"/>
    <x v="112"/>
  </r>
  <r>
    <n v="114"/>
    <n v="11149"/>
    <s v="2735010263"/>
    <n v="6.99"/>
    <n v="7.28"/>
    <n v="0.28999999999999998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468.678120315"/>
    <x v="113"/>
  </r>
  <r>
    <n v="115"/>
    <n v="11150"/>
    <s v="2735010263"/>
    <n v="7.28"/>
    <n v="7.54"/>
    <n v="0.26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420.10580272499999"/>
    <x v="114"/>
  </r>
  <r>
    <n v="116"/>
    <n v="11151"/>
    <s v="2735010263"/>
    <n v="7.54"/>
    <n v="7.86"/>
    <n v="0.32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17.12828789900004"/>
    <x v="115"/>
  </r>
  <r>
    <n v="117"/>
    <n v="11152"/>
    <s v="2735010263"/>
    <n v="7.86"/>
    <n v="8.9"/>
    <n v="1.04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679.28998897"/>
    <x v="116"/>
  </r>
  <r>
    <n v="118"/>
    <n v="11153"/>
    <s v="2735010263"/>
    <n v="8.9"/>
    <n v="9.6199999999999992"/>
    <n v="0.72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163.9212782100001"/>
    <x v="117"/>
  </r>
  <r>
    <n v="119"/>
    <n v="11154"/>
    <s v="2735010263"/>
    <n v="9.6199999999999992"/>
    <n v="10.385999999999999"/>
    <n v="0.76600000000000001"/>
    <s v="5155000"/>
    <s v="BLUE SPRINGS"/>
    <s v="51"/>
    <s v="5160000"/>
    <s v="EX - EXISTING"/>
    <s v="C - COLLECTOR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38.6367597799999"/>
    <x v="118"/>
  </r>
  <r>
    <n v="120"/>
    <n v="35744"/>
    <s v="8396010263"/>
    <n v="15.04"/>
    <n v="15.96"/>
    <n v="0.92"/>
    <s v="5160000"/>
    <s v="FLY VALLEY"/>
    <s v="5100000"/>
    <s v="HWY 244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MATILLA"/>
    <s v="02"/>
    <s v="061606"/>
    <s v="C - LONG TERM SERVICE"/>
    <s v="FSDBA"/>
    <d v="2013-05-09T00:00:00"/>
    <s v="061606"/>
    <s v="0616"/>
    <m/>
    <n v="1"/>
    <n v="1486.7321124099999"/>
    <x v="119"/>
  </r>
  <r>
    <n v="121"/>
    <n v="35745"/>
    <s v="8396010263"/>
    <n v="15.96"/>
    <n v="16.399999999999999"/>
    <n v="0.44"/>
    <s v="5160000"/>
    <s v="FLY VALLEY"/>
    <s v="5100000"/>
    <s v="HWY 244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MATILLA"/>
    <s v="02"/>
    <s v="061606"/>
    <s v="C - LONG TERM SERVICE"/>
    <s v="FSDBA"/>
    <d v="2013-05-09T00:00:00"/>
    <s v="061606"/>
    <s v="0616"/>
    <m/>
    <n v="1"/>
    <n v="710.15926807899996"/>
    <x v="120"/>
  </r>
  <r>
    <n v="122"/>
    <n v="35746"/>
    <s v="8396010263"/>
    <n v="16.399999999999999"/>
    <n v="16.638000000000002"/>
    <n v="0.23799999999999999"/>
    <s v="5160000"/>
    <s v="FLY VALLEY"/>
    <s v="5100000"/>
    <s v="HWY 244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MATILLA"/>
    <s v="02"/>
    <s v="061606"/>
    <s v="C - LONG TERM SERVICE"/>
    <s v="FSDBA"/>
    <d v="2013-05-09T00:00:00"/>
    <s v="061606"/>
    <s v="0616"/>
    <m/>
    <n v="1"/>
    <n v="385.51931130100002"/>
    <x v="121"/>
  </r>
  <r>
    <n v="123"/>
    <n v="35747"/>
    <s v="8396010263"/>
    <n v="16.638000000000002"/>
    <n v="17.88"/>
    <n v="1.242"/>
    <s v="5160000"/>
    <s v="FLY VALLEY"/>
    <s v="5100000"/>
    <s v="HWY 244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MATILLA"/>
    <s v="02"/>
    <s v="061606"/>
    <s v="C - LONG TERM SERVICE"/>
    <s v="FSDBA"/>
    <d v="2013-05-09T00:00:00"/>
    <s v="061606"/>
    <s v="0616"/>
    <m/>
    <n v="1"/>
    <n v="2007.85835172"/>
    <x v="122"/>
  </r>
  <r>
    <n v="124"/>
    <n v="35748"/>
    <s v="8396010263"/>
    <n v="17.88"/>
    <n v="21.43"/>
    <n v="3.55"/>
    <s v="5160000"/>
    <s v="FLY VALLEY"/>
    <s v="5100000"/>
    <s v="HWY 244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MATILLA"/>
    <s v="02"/>
    <s v="061606"/>
    <s v="C - LONG TERM SERVICE"/>
    <s v="FSDBA"/>
    <d v="2013-05-09T00:00:00"/>
    <s v="061606"/>
    <s v="0616"/>
    <m/>
    <n v="1"/>
    <n v="5736.3867494400001"/>
    <x v="123"/>
  </r>
  <r>
    <n v="125"/>
    <n v="35749"/>
    <s v="8396010263"/>
    <n v="21.43"/>
    <n v="21.623999999999999"/>
    <n v="0.19400000000000001"/>
    <s v="5160000"/>
    <s v="FLY VALLEY"/>
    <s v="5100000"/>
    <s v="HWY 244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13.54546921899998"/>
    <x v="124"/>
  </r>
  <r>
    <n v="126"/>
    <n v="28372"/>
    <s v="6574010263"/>
    <n v="0"/>
    <n v="0.28000000000000003"/>
    <n v="0.28000000000000003"/>
    <s v="2100000"/>
    <s v="STARKEY EXPERMENTIAL FOREST"/>
    <s v="HWY 244"/>
    <s v="STATE SANDSHED ROAD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451.96316856999999"/>
    <x v="125"/>
  </r>
  <r>
    <n v="127"/>
    <n v="28373"/>
    <s v="6574010263"/>
    <n v="0.28000000000000003"/>
    <n v="0.96"/>
    <n v="0.68"/>
    <s v="2100000"/>
    <s v="STARKEY EXPERMENTIAL FOREST"/>
    <s v="HWY 244"/>
    <s v="STATE SANDSHED ROAD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092.43215648"/>
    <x v="126"/>
  </r>
  <r>
    <n v="128"/>
    <n v="28374"/>
    <s v="6574010263"/>
    <n v="0.96"/>
    <n v="2.79"/>
    <n v="1.83"/>
    <s v="2100000"/>
    <s v="STARKEY EXPERMENTIAL FOREST"/>
    <s v="HWY 244"/>
    <s v="STATE SANDSHED ROAD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MATILLA"/>
    <s v="02"/>
    <s v="061606"/>
    <s v="C - LONG TERM SERVICE"/>
    <s v="FSDBA"/>
    <d v="2013-05-09T00:00:00"/>
    <s v="061606"/>
    <s v="0616"/>
    <m/>
    <n v="1"/>
    <n v="2944.1176314300001"/>
    <x v="127"/>
  </r>
  <r>
    <n v="129"/>
    <n v="28375"/>
    <s v="6574010263"/>
    <n v="2.79"/>
    <n v="4.4379999999999997"/>
    <n v="1.6479999999999999"/>
    <s v="2100000"/>
    <s v="STARKEY EXPERMENTIAL FOREST"/>
    <s v="HWY 244"/>
    <s v="STATE SANDSHED ROAD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651.2177843300001"/>
    <x v="128"/>
  </r>
  <r>
    <n v="130"/>
    <n v="28376"/>
    <s v="6574010263"/>
    <n v="4.4379999999999997"/>
    <n v="9.82"/>
    <n v="5.3819999999999997"/>
    <s v="2100000"/>
    <s v="STARKEY EXPERMENTIAL FOREST"/>
    <s v="HWY 244"/>
    <s v="STATE SANDSHED ROAD"/>
    <s v="EX - EXISTING"/>
    <s v="A - ARTERIAL"/>
    <x v="1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8658.5543931299999"/>
    <x v="129"/>
  </r>
  <r>
    <n v="131"/>
    <n v="28377"/>
    <s v="6574010263"/>
    <n v="9.82"/>
    <n v="18.375"/>
    <n v="8.5549999999999997"/>
    <s v="2100000"/>
    <s v="STARKEY EXPERMENTIAL FOREST"/>
    <s v="HWY 244"/>
    <s v="STATE SANDSHED ROAD"/>
    <s v="EX - EXISTING"/>
    <s v="A - ARTERIAL"/>
    <x v="1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3763.161432000001"/>
    <x v="130"/>
  </r>
  <r>
    <n v="132"/>
    <n v="28378"/>
    <s v="6574010263"/>
    <n v="18.375"/>
    <n v="19.077000000000002"/>
    <n v="0.70199999999999996"/>
    <s v="2100000"/>
    <s v="STARKEY EXPERMENTIAL FOREST"/>
    <s v="HWY 244"/>
    <s v="STATE SANDSHED ROAD"/>
    <s v="EX - EXISTING"/>
    <s v="A - ARTERIAL"/>
    <x v="1"/>
    <s v="NFSR - NATIONAL FOREST SYSTEM ROAD"/>
    <s v="3 - SUITABLE FOR PASSENGER CARS"/>
    <s v="IMP - IMPROVED NATIVE MATERIA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129.40336323"/>
    <x v="131"/>
  </r>
  <r>
    <n v="133"/>
    <n v="28379"/>
    <s v="6574010263"/>
    <n v="19.077000000000002"/>
    <n v="20.221"/>
    <n v="1.1439999999999999"/>
    <s v="2100000"/>
    <s v="STARKEY EXPERMENTIAL FOREST"/>
    <s v="HWY 244"/>
    <s v="STATE SANDSHED ROAD"/>
    <s v="EX - EXISTING"/>
    <s v="A - ARTERIAL"/>
    <x v="1"/>
    <s v="NFSR - NATIONAL FOREST SYSTEM ROAD"/>
    <s v="3 - SUITABLE FOR PASSENGER CARS"/>
    <s v="NAT - NATIVE MATERIA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35.5656127300001"/>
    <x v="132"/>
  </r>
  <r>
    <n v="134"/>
    <n v="28383"/>
    <s v="6574010263"/>
    <n v="23.143000000000001"/>
    <n v="31.736000000000001"/>
    <n v="8.593"/>
    <s v="2100000"/>
    <s v="STARKEY EXPERMENTIAL FOREST"/>
    <s v="HWY 244"/>
    <s v="STATE SANDSHED ROAD"/>
    <s v="EX - EXISTING"/>
    <s v="A - ARTERIAL"/>
    <x v="1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3824.317689199999"/>
    <x v="133"/>
  </r>
  <r>
    <n v="135"/>
    <n v="35752"/>
    <s v="8396010263"/>
    <n v="21.672999999999998"/>
    <n v="24.547000000000001"/>
    <n v="2.8740000000000001"/>
    <s v="5160000"/>
    <s v="FLY VALLEY"/>
    <s v="5100000"/>
    <s v="HWY 244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4644.6545302599998"/>
    <x v="134"/>
  </r>
  <r>
    <n v="136"/>
    <n v="5843"/>
    <s v="1547010263"/>
    <n v="0"/>
    <n v="3.4710000000000001"/>
    <n v="3.4710000000000001"/>
    <s v="3120000"/>
    <s v="S149 GRANDVIEW"/>
    <s v="3100000"/>
    <s v="CO ROAD #7"/>
    <s v="EX - EXISTING"/>
    <s v="C - COLLECTOR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574.2136781199997"/>
    <x v="135"/>
  </r>
  <r>
    <n v="137"/>
    <n v="5844"/>
    <s v="1547010263"/>
    <n v="3.4710000000000001"/>
    <n v="4.5499000000000001"/>
    <n v="1.0789"/>
    <s v="3120000"/>
    <s v="S149 GRANDVIEW"/>
    <s v="3100000"/>
    <s v="CO ROAD #7"/>
    <s v="EX - EXISTING"/>
    <s v="C - COLLECTOR"/>
    <x v="4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732.70860836"/>
    <x v="136"/>
  </r>
  <r>
    <n v="138"/>
    <n v="5845"/>
    <s v="1547010263"/>
    <n v="4.55"/>
    <n v="9.6959999999999997"/>
    <n v="5.1459999999999999"/>
    <s v="3120000"/>
    <s v="S149 GRANDVIEW"/>
    <s v="3100000"/>
    <s v="CO ROAD #7"/>
    <s v="EX - EXISTING"/>
    <s v="C - COLLECTOR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498.6436316700001"/>
    <x v="137"/>
  </r>
  <r>
    <n v="139"/>
    <n v="23585"/>
    <s v="583010471"/>
    <n v="3.5320999999999998"/>
    <n v="5.5365000000000002"/>
    <n v="2.0044"/>
    <s v="3100000"/>
    <s v="SUMMIT"/>
    <s v="INT 84 ACCESS ROAD"/>
    <s v="HWY 204"/>
    <s v="EX - EXISTING"/>
    <s v="A - ARTERIAL"/>
    <x v="5"/>
    <s v="NFSR - NATIONAL FOREST SYSTEM ROAD"/>
    <s v="4 - MODERATE DEGREE OF USER COMFORT"/>
    <s v="AGG - CRUSHED AGGREGATE OR GRAVEL"/>
    <s v="FS - FOREST SERVICE"/>
    <s v="G - FREE FLOWING MIXED TRAFFIC &lt;400 ADT"/>
    <s v="FS - FOREST SERVICE"/>
    <s v="2 - DOUBLE LANE"/>
    <s v="OR - UNION"/>
    <s v="02"/>
    <s v="061406"/>
    <s v="C - LONG TERM SERVICE"/>
    <s v="FSDBA"/>
    <d v="2013-05-09T00:00:00"/>
    <s v="061406"/>
    <s v="0614"/>
    <m/>
    <n v="1"/>
    <n v="3221.5497489300001"/>
    <x v="138"/>
  </r>
  <r>
    <n v="140"/>
    <n v="23587"/>
    <s v="583010471"/>
    <n v="6.9424000000000001"/>
    <n v="7.1810999999999998"/>
    <n v="0.2387"/>
    <s v="3100000"/>
    <s v="SUMMIT"/>
    <s v="INT 84 ACCESS ROAD"/>
    <s v="HWY 204"/>
    <s v="EX - EXISTING"/>
    <s v="A - ARTERIAL"/>
    <x v="5"/>
    <s v="NFSR - NATIONAL FOREST SYSTEM ROAD"/>
    <s v="4 - MODERATE DEGREE OF USER COMFORT"/>
    <s v="AGG - CRUSHED AGGREGATE OR GRAVEL"/>
    <s v="FS - FOREST SERVICE"/>
    <s v="G - FREE FLOWING MIXED TRAFFIC &lt;400 ADT"/>
    <s v="FS - FOREST SERVICE"/>
    <s v="2 - DOUBLE LANE"/>
    <s v="OR - UNION"/>
    <s v="02"/>
    <s v="061406"/>
    <s v="C - LONG TERM SERVICE"/>
    <s v="FSDBA"/>
    <d v="2013-05-09T00:00:00"/>
    <s v="061406"/>
    <s v="0614"/>
    <m/>
    <n v="1"/>
    <n v="383.57603892600002"/>
    <x v="139"/>
  </r>
  <r>
    <n v="141"/>
    <n v="23588"/>
    <s v="583010471"/>
    <n v="7.1810999999999998"/>
    <n v="11.532999999999999"/>
    <n v="4.3518999999999997"/>
    <s v="3100000"/>
    <s v="SUMMIT"/>
    <s v="INT 84 ACCESS ROAD"/>
    <s v="HWY 204"/>
    <s v="EX - EXISTING"/>
    <s v="A - ARTERIAL"/>
    <x v="5"/>
    <s v="NFSR - NATIONAL FOREST SYSTEM ROAD"/>
    <s v="4 - MODERATE DEGREE OF USER COMFORT"/>
    <s v="AGG - CRUSHED AGGREGATE OR GRAVEL"/>
    <s v="FS - FOREST SERVICE"/>
    <s v="G - FREE FLOWING MIXED TRAFFIC &lt;400 ADT"/>
    <s v="FS - FOREST SERVICE"/>
    <s v="2 - DOUBLE LANE"/>
    <s v="OR - UMATILLA"/>
    <s v="02"/>
    <s v="061406"/>
    <s v="C - LONG TERM SERVICE"/>
    <s v="FSDBA"/>
    <d v="2013-05-09T00:00:00"/>
    <s v="061406"/>
    <s v="0614"/>
    <m/>
    <n v="1"/>
    <n v="6994.5372032400001"/>
    <x v="140"/>
  </r>
  <r>
    <n v="142"/>
    <n v="23589"/>
    <s v="583010471"/>
    <n v="11.532999999999999"/>
    <n v="12.106999999999999"/>
    <n v="0.57399999999999995"/>
    <s v="3100000"/>
    <s v="SUMMIT"/>
    <s v="INT 84 ACCESS ROAD"/>
    <s v="HWY 204"/>
    <s v="EX - EXISTING"/>
    <s v="A - ARTERIAL"/>
    <x v="5"/>
    <s v="NFSR - NATIONAL FOREST SYSTEM ROAD"/>
    <s v="4 - MODERATE DEGREE OF USER COMFORT"/>
    <s v="AGG - CRUSHED AGGREGATE OR GRAVEL"/>
    <s v="FS - FOREST SERVICE"/>
    <s v="G - FREE FLOWING MIXED TRAFFIC &lt;400 ADT"/>
    <s v="FS - FOREST SERVICE"/>
    <s v="2 - DOUBLE LANE"/>
    <s v="OR - UNION"/>
    <s v="02"/>
    <s v="061406"/>
    <s v="C - LONG TERM SERVICE"/>
    <s v="FSDBA"/>
    <d v="2013-05-09T00:00:00"/>
    <s v="061406"/>
    <s v="0614"/>
    <m/>
    <n v="1"/>
    <n v="922.51413144699995"/>
    <x v="141"/>
  </r>
  <r>
    <n v="143"/>
    <n v="23590"/>
    <s v="583010471"/>
    <n v="12.106999999999999"/>
    <n v="12.7882"/>
    <n v="0.68120000000000003"/>
    <s v="3100000"/>
    <s v="SUMMIT"/>
    <s v="INT 84 ACCESS ROAD"/>
    <s v="HWY 204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406"/>
    <s v="C - LONG TERM SERVICE"/>
    <s v="FSDBA"/>
    <d v="2013-05-09T00:00:00"/>
    <s v="061406"/>
    <s v="0614"/>
    <m/>
    <n v="1"/>
    <n v="1094.88954027"/>
    <x v="142"/>
  </r>
  <r>
    <n v="144"/>
    <n v="23591"/>
    <s v="583010471"/>
    <n v="12.7882"/>
    <n v="18.061499999999999"/>
    <n v="5.2732999999999999"/>
    <s v="3100000"/>
    <s v="SUMMIT"/>
    <s v="INT 84 ACCESS ROAD"/>
    <s v="HWY 204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MATILLA"/>
    <s v="02"/>
    <s v="061406"/>
    <s v="C - LONG TERM SERVICE"/>
    <s v="FSDBA"/>
    <d v="2013-05-09T00:00:00"/>
    <s v="061406"/>
    <s v="0614"/>
    <m/>
    <n v="1"/>
    <n v="8475.4718921099993"/>
    <x v="143"/>
  </r>
  <r>
    <n v="145"/>
    <n v="28384"/>
    <s v="6574010263"/>
    <n v="31.736000000000001"/>
    <n v="33.295000000000002"/>
    <n v="1.5589999999999999"/>
    <s v="2100000"/>
    <s v="STARKEY EXPERMENTIAL FOREST"/>
    <s v="HWY 244"/>
    <s v="STATE SANDSHED ROAD"/>
    <s v="EX - EXISTING"/>
    <s v="A - ARTERIAL"/>
    <x v="1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508.68247905"/>
    <x v="144"/>
  </r>
  <r>
    <n v="146"/>
    <n v="28385"/>
    <s v="6574010263"/>
    <n v="33.295000000000002"/>
    <n v="39.298000000000002"/>
    <n v="6.0030000000000001"/>
    <s v="2100000"/>
    <s v="STARKEY EXPERMENTIAL FOREST"/>
    <s v="HWY 244"/>
    <s v="STATE SANDSHED ROAD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656.9620981999997"/>
    <x v="145"/>
  </r>
  <r>
    <n v="147"/>
    <n v="28386"/>
    <s v="6574010263"/>
    <n v="39.298000000000002"/>
    <n v="39.880000000000003"/>
    <n v="0.58199999999999996"/>
    <s v="2100000"/>
    <s v="STARKEY EXPERMENTIAL FOREST"/>
    <s v="HWY 244"/>
    <s v="STATE SANDSHED ROAD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936.30125959899999"/>
    <x v="146"/>
  </r>
  <r>
    <n v="148"/>
    <n v="28387"/>
    <s v="6574010263"/>
    <n v="39.880000000000003"/>
    <n v="41.996000000000002"/>
    <n v="2.1160000000000001"/>
    <s v="2100000"/>
    <s v="STARKEY EXPERMENTIAL FOREST"/>
    <s v="HWY 244"/>
    <s v="STATE SANDSHED ROAD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3404.1408305999998"/>
    <x v="147"/>
  </r>
  <r>
    <n v="149"/>
    <n v="0"/>
    <s v="7305010263"/>
    <n v="0"/>
    <n v="3.67"/>
    <n v="0"/>
    <m/>
    <m/>
    <m/>
    <m/>
    <m/>
    <m/>
    <x v="0"/>
    <m/>
    <m/>
    <m/>
    <m/>
    <m/>
    <m/>
    <m/>
    <m/>
    <m/>
    <m/>
    <m/>
    <m/>
    <m/>
    <m/>
    <m/>
    <m/>
    <n v="1"/>
    <n v="5842.8295915999997"/>
    <x v="148"/>
  </r>
  <r>
    <n v="150"/>
    <n v="23592"/>
    <s v="583010471"/>
    <n v="18.061499999999999"/>
    <n v="20.603200000000001"/>
    <n v="2.5417000000000001"/>
    <s v="3100000"/>
    <s v="SUMMIT"/>
    <s v="INT 84 ACCESS ROAD"/>
    <s v="HWY 204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406"/>
    <s v="C - LONG TERM SERVICE"/>
    <s v="FSDBA"/>
    <d v="2013-05-09T00:00:00"/>
    <s v="061406"/>
    <s v="0614"/>
    <m/>
    <n v="1"/>
    <n v="823.701151557"/>
    <x v="149"/>
  </r>
  <r>
    <n v="151"/>
    <n v="23586"/>
    <s v="583010471"/>
    <n v="5.5365000000000002"/>
    <n v="6.9424000000000001"/>
    <n v="1.4058999999999999"/>
    <s v="3100000"/>
    <s v="SUMMIT"/>
    <s v="INT 84 ACCESS ROAD"/>
    <s v="HWY 204"/>
    <s v="EX - EXISTING"/>
    <s v="A - ARTERIAL"/>
    <x v="5"/>
    <s v="NFSR - NATIONAL FOREST SYSTEM ROAD"/>
    <s v="4 - MODERATE DEGREE OF USER COMFORT"/>
    <s v="AGG - CRUSHED AGGREGATE OR GRAVEL"/>
    <s v="FS - FOREST SERVICE"/>
    <s v="G - FREE FLOWING MIXED TRAFFIC &lt;400 ADT"/>
    <s v="FS - FOREST SERVICE"/>
    <s v="2 - DOUBLE LANE"/>
    <s v="OR - UMATILLA"/>
    <s v="02"/>
    <s v="061406"/>
    <s v="C - LONG TERM SERVICE"/>
    <s v="FSDBA"/>
    <d v="2013-05-09T00:00:00"/>
    <s v="061406"/>
    <s v="0614"/>
    <m/>
    <n v="1"/>
    <n v="2259.6195508699998"/>
    <x v="150"/>
  </r>
  <r>
    <n v="152"/>
    <n v="389"/>
    <s v="10120010263"/>
    <n v="5.75"/>
    <n v="8.5500000000000007"/>
    <n v="2.8"/>
    <s v="41061-1"/>
    <s v="MCINTYRE"/>
    <s v="ST. HWY 244"/>
    <s v="2100000"/>
    <s v="EX - EXISTING"/>
    <s v="C - COLLECTOR"/>
    <x v="4"/>
    <s v="C - COUNTY, PARISH, BOROUGH"/>
    <s v="3 - SUITABLE FOR PASSENGER CARS"/>
    <s v="AGG - CRUSHED AGGREGATE OR GRAVEL"/>
    <s v="C - COUNTY, PARISH, BOROUGH"/>
    <s v="H - CONGESTED WHEN HEAVY TRAFFIC&lt;400 ADT"/>
    <s v="C - COUNTY, PARISH, BOROUGH"/>
    <m/>
    <s v="OR - UNION"/>
    <s v="02"/>
    <s v="061606"/>
    <s v="C - LONG TERM SERVICE"/>
    <s v="FSDBA"/>
    <d v="2013-05-09T00:00:00"/>
    <s v="061606"/>
    <s v="0616"/>
    <s v="This road was recontoured to replace 2137 - 7/2001.  Portions of old 2100300, 2125325, 2125353._x000a_"/>
    <n v="1"/>
    <n v="4467.3734623199998"/>
    <x v="151"/>
  </r>
  <r>
    <n v="153"/>
    <n v="35751"/>
    <s v="8396010263"/>
    <n v="21.63"/>
    <n v="21.672999999999998"/>
    <n v="4.2999999999999997E-2"/>
    <s v="5160000"/>
    <s v="FLY VALLEY"/>
    <s v="5100000"/>
    <s v="HWY 244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69.462158740600003"/>
    <x v="152"/>
  </r>
  <r>
    <n v="154"/>
    <n v="35750"/>
    <s v="8396010263"/>
    <n v="21.623999999999999"/>
    <n v="21.63"/>
    <n v="6.0000000000000001E-3"/>
    <s v="5160000"/>
    <s v="FLY VALLEY"/>
    <s v="5100000"/>
    <s v="HWY 244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.6818760074599997"/>
    <x v="153"/>
  </r>
  <r>
    <n v="155"/>
    <n v="35743"/>
    <s v="8396010263"/>
    <n v="11.308999999999999"/>
    <n v="15.04"/>
    <n v="3.7309999999999999"/>
    <s v="5160000"/>
    <s v="FLY VALLEY"/>
    <s v="5100000"/>
    <s v="HWY 244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553.97965393"/>
    <x v="154"/>
  </r>
  <r>
    <n v="156"/>
    <n v="35740"/>
    <s v="8396010263"/>
    <n v="4.49"/>
    <n v="9.27"/>
    <n v="4.78"/>
    <s v="5160000"/>
    <s v="FLY VALLEY"/>
    <s v="5100000"/>
    <s v="HWY 244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26.7374007000001"/>
    <x v="155"/>
  </r>
  <r>
    <n v="157"/>
    <n v="8458"/>
    <s v="2175010263"/>
    <n v="0"/>
    <n v="8.8569999999999993"/>
    <n v="8.8569999999999993"/>
    <s v="4315000"/>
    <s v="WOLF CREEK ROAD"/>
    <s v="4300000"/>
    <s v="CO RD 104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701.4664979300001"/>
    <x v="156"/>
  </r>
  <r>
    <n v="158"/>
    <n v="16321"/>
    <s v="3990010263"/>
    <n v="3.4630000000000001"/>
    <n v="8.6310000000000002"/>
    <n v="5.1680000000000001"/>
    <s v="7312000"/>
    <s v="ANTHONY CREEK ROAD"/>
    <s v="7300000"/>
    <s v="433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1"/>
    <s v="C - LONG TERM SERVICE"/>
    <s v="FSDBA"/>
    <d v="2013-05-09T00:00:00"/>
    <s v="061601"/>
    <s v="0616"/>
    <m/>
    <n v="1"/>
    <n v="319.31476584400002"/>
    <x v="157"/>
  </r>
  <r>
    <n v="159"/>
    <n v="12708"/>
    <s v="3088010263"/>
    <n v="0.3392"/>
    <n v="0.73399999999999999"/>
    <n v="0.39479999999999998"/>
    <s v="5520000"/>
    <s v="ROCK CREEK ROAD"/>
    <s v="CO RD 552"/>
    <s v="LINE SHACK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619.22047166799996"/>
    <x v="158"/>
  </r>
  <r>
    <n v="160"/>
    <n v="12709"/>
    <s v="3088010263"/>
    <n v="0.73399999999999999"/>
    <n v="1.0450999999999999"/>
    <n v="0.31109999999999999"/>
    <s v="5520000"/>
    <s v="ROCK CREEK ROAD"/>
    <s v="CO RD 552"/>
    <s v="LINE SHACK"/>
    <s v="EX - EXISTING"/>
    <s v="C - COLLECTOR"/>
    <x v="0"/>
    <s v="P - PRIVATE"/>
    <m/>
    <s v="NAT - NATIVE MATERIAL"/>
    <s v="P - PRIVATE"/>
    <s v="J - SLOW FLOW OR MAY BE BLOCKED &lt;400 ADT"/>
    <s v="P - PRIVATE"/>
    <s v="1 - SINGLE LANE"/>
    <s v="OR - BAKER"/>
    <s v="02"/>
    <s v="061601"/>
    <s v="C - LONG TERM SERVICE"/>
    <s v="FSDBA"/>
    <d v="2013-05-09T00:00:00"/>
    <m/>
    <s v="0616"/>
    <m/>
    <n v="1"/>
    <n v="487.899004289"/>
    <x v="159"/>
  </r>
  <r>
    <n v="161"/>
    <n v="3811"/>
    <s v="12249010263"/>
    <n v="0"/>
    <n v="9.08"/>
    <n v="9.08"/>
    <s v="41001-552"/>
    <m/>
    <m/>
    <m/>
    <s v="EX - EXISTING"/>
    <m/>
    <x v="0"/>
    <s v="C - COUNTY, PARISH, BOROUGH"/>
    <m/>
    <m/>
    <m/>
    <m/>
    <s v="C - COUNTY, PARISH, BOROUGH"/>
    <s v="2 - DOUBLE LANE"/>
    <s v="OR - BAKER"/>
    <m/>
    <m/>
    <m/>
    <s v="FSDBA"/>
    <d v="2013-05-09T00:00:00"/>
    <m/>
    <s v="0616"/>
    <m/>
    <n v="1"/>
    <n v="4529.7656346399999"/>
    <x v="160"/>
  </r>
  <r>
    <n v="162"/>
    <n v="20823"/>
    <s v="5002010263"/>
    <n v="6.19"/>
    <n v="6.65"/>
    <n v="0.46"/>
    <s v="5100000"/>
    <s v="GRANDE RONDE RIVER ROAD"/>
    <s v="FS BOUNDARY"/>
    <s v="5200000"/>
    <s v="EX - EXISTING"/>
    <s v="A - ARTERIAL"/>
    <x v="2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UNION"/>
    <s v="02"/>
    <s v="061606"/>
    <s v="C - LONG TERM SERVICE"/>
    <s v="FSDBA"/>
    <d v="2013-05-09T00:00:00"/>
    <s v="061606"/>
    <s v="0616"/>
    <m/>
    <n v="1"/>
    <n v="716.33572362699999"/>
    <x v="161"/>
  </r>
  <r>
    <n v="163"/>
    <n v="7964"/>
    <s v="2051010263"/>
    <n v="31.847000000000001"/>
    <n v="31.864000000000001"/>
    <n v="1.7000000000000001E-2"/>
    <s v="4305000"/>
    <m/>
    <s v="4300000"/>
    <s v="5100000"/>
    <s v="EX - EXISTING"/>
    <s v="C - COLLECTOR"/>
    <x v="1"/>
    <s v="NFSR - NATIONAL FOREST SYSTEM ROAD"/>
    <s v="3 - SUITABLE FOR PASSENGER CARS"/>
    <s v="AC - ASPHALT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s v="ML 1 section not surveyed."/>
    <n v="1"/>
    <n v="26.187145469000001"/>
    <x v="162"/>
  </r>
  <r>
    <n v="164"/>
    <n v="42327"/>
    <s v="9585010263"/>
    <n v="0"/>
    <n v="5.2"/>
    <n v="5.2"/>
    <s v="7345000"/>
    <s v="MONUMENTAL MINE"/>
    <s v="7300000"/>
    <s v="7345360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GRANT"/>
    <s v="02"/>
    <s v="061601"/>
    <s v="C - LONG TERM SERVICE"/>
    <s v="FSDBA"/>
    <d v="2013-05-09T00:00:00"/>
    <s v="061601"/>
    <s v="0616"/>
    <m/>
    <n v="1"/>
    <n v="8313.6328981999995"/>
    <x v="163"/>
  </r>
  <r>
    <n v="165"/>
    <n v="24803"/>
    <s v="615010263"/>
    <n v="9.9879999999999995"/>
    <n v="10.210000000000001"/>
    <n v="0.222"/>
    <s v="1900000"/>
    <m/>
    <s v="CO RD 507"/>
    <s v="CO RD 24"/>
    <s v="EX - EXISTING"/>
    <s v="A - ARTERIAL"/>
    <x v="1"/>
    <s v="NFSR - NATIONAL FOREST SYSTEM ROAD"/>
    <s v="3 - SUITABLE FOR PASSENGER CARS"/>
    <s v="IMP - IMPROVED NATIVE MATERIAL"/>
    <s v="FS - FOREST SERVICE"/>
    <s v="J - SLOW FLOW OR MAY BE BLOCKED &lt;400 ADT"/>
    <s v="FS - FOREST SERVICE"/>
    <s v="1 - SINGLE LANE"/>
    <s v="OR - GRANT"/>
    <s v="02"/>
    <s v="061609"/>
    <s v="C - LONG TERM SERVICE"/>
    <s v="FSDBA"/>
    <d v="2013-05-09T00:00:00"/>
    <s v="061609"/>
    <s v="0616"/>
    <m/>
    <n v="1"/>
    <n v="357.6841038"/>
    <x v="164"/>
  </r>
  <r>
    <n v="166"/>
    <n v="24804"/>
    <s v="615010263"/>
    <n v="10.210000000000001"/>
    <n v="12.018000000000001"/>
    <n v="1.8080000000000001"/>
    <s v="1900000"/>
    <m/>
    <s v="CO RD 507"/>
    <s v="CO RD 24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GRANT"/>
    <s v="02"/>
    <s v="061609"/>
    <s v="C - LONG TERM SERVICE"/>
    <s v="FSDBA"/>
    <d v="2013-05-09T00:00:00"/>
    <s v="061609"/>
    <s v="0616"/>
    <m/>
    <n v="1"/>
    <n v="2912.4390692000002"/>
    <x v="165"/>
  </r>
  <r>
    <n v="167"/>
    <n v="42513"/>
    <s v="9638010263"/>
    <n v="0"/>
    <n v="2.8"/>
    <n v="2.8"/>
    <s v="7375000"/>
    <s v="CORRIGAL SPRING ROAD"/>
    <s v="CO RD 24"/>
    <s v="190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GRANT"/>
    <s v="02"/>
    <s v="061601"/>
    <s v="C - LONG TERM SERVICE"/>
    <s v="FSDBA"/>
    <d v="2013-05-09T00:00:00"/>
    <s v="061601"/>
    <s v="0616"/>
    <m/>
    <n v="1"/>
    <n v="4462.8627225099999"/>
    <x v="166"/>
  </r>
  <r>
    <n v="168"/>
    <n v="42514"/>
    <s v="9638010263"/>
    <n v="2.8"/>
    <n v="5.5"/>
    <n v="2.7"/>
    <s v="7375000"/>
    <s v="CORRIGAL SPRING ROAD"/>
    <s v="CO RD 24"/>
    <s v="190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GRANT"/>
    <s v="02"/>
    <s v="061609"/>
    <s v="C - LONG TERM SERVICE"/>
    <s v="FSDBA"/>
    <d v="2013-05-09T00:00:00"/>
    <s v="061609"/>
    <s v="0616"/>
    <m/>
    <n v="1"/>
    <n v="4303.4208302300003"/>
    <x v="167"/>
  </r>
  <r>
    <n v="169"/>
    <n v="24802"/>
    <s v="615010263"/>
    <n v="9.1560000000000006"/>
    <n v="9.9879999999999995"/>
    <n v="0.83199999999999996"/>
    <s v="1900000"/>
    <m/>
    <s v="CO RD 507"/>
    <s v="CO RD 24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GRANT"/>
    <s v="02"/>
    <s v="061609"/>
    <s v="C - LONG TERM SERVICE"/>
    <s v="FSDBA"/>
    <d v="2013-05-09T00:00:00"/>
    <s v="061609"/>
    <s v="0616"/>
    <m/>
    <n v="1"/>
    <n v="221.15468506799999"/>
    <x v="168"/>
  </r>
  <r>
    <n v="170"/>
    <n v="3806"/>
    <s v="12244010263"/>
    <n v="0"/>
    <n v="1.4350000000000001"/>
    <n v="1.4350000000000001"/>
    <s v="41001-528B"/>
    <m/>
    <m/>
    <m/>
    <s v="EX - EXISTING"/>
    <m/>
    <x v="0"/>
    <s v="C - COUNTY, PARISH, BOROUGH"/>
    <m/>
    <m/>
    <m/>
    <m/>
    <s v="C - COUNTY, PARISH, BOROUGH"/>
    <s v="2 - DOUBLE LANE"/>
    <s v="OR - BAKER"/>
    <m/>
    <m/>
    <m/>
    <s v="FSDBA"/>
    <d v="2013-05-09T00:00:00"/>
    <m/>
    <s v="0616"/>
    <m/>
    <n v="1"/>
    <n v="2395.9943943899998"/>
    <x v="169"/>
  </r>
  <r>
    <n v="171"/>
    <n v="4633"/>
    <s v="132010471"/>
    <n v="0"/>
    <n v="0.66"/>
    <n v="0.66"/>
    <s v="1300000"/>
    <m/>
    <s v="Jct County Rd 24 &amp; NFSR 19"/>
    <s v="NFSR 1305"/>
    <s v="EX - EXISTING"/>
    <s v="C - COLLECTOR"/>
    <x v="1"/>
    <s v="NFSR - NATIONAL FOREST SYSTEM ROAD"/>
    <s v="2 - HIGH CLEARANCE VEHICLES"/>
    <s v="AGG - CRUSHED AGGREGATE OR GRAVEL"/>
    <s v="FS - FOREST SERVICE"/>
    <m/>
    <s v="FS - FOREST SERVICE"/>
    <s v="1 - SINGLE LANE"/>
    <s v="OR - GRANT"/>
    <s v="02"/>
    <s v="061405"/>
    <m/>
    <s v="FSDBA"/>
    <d v="2013-05-09T00:00:00"/>
    <s v="061405"/>
    <s v="0614"/>
    <m/>
    <n v="1"/>
    <n v="1063.92196999"/>
    <x v="170"/>
  </r>
  <r>
    <n v="172"/>
    <n v="26903"/>
    <s v="6306010263"/>
    <n v="0"/>
    <n v="4.66"/>
    <n v="4.66"/>
    <s v="1305000"/>
    <s v="OLIVE CREEK ROAD"/>
    <s v="CO RD 24"/>
    <s v="CO RD 503"/>
    <s v="EX - EXISTING"/>
    <s v="C - COLLECTOR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GRANT"/>
    <s v="02"/>
    <s v="061609"/>
    <s v="C - LONG TERM SERVICE"/>
    <s v="FSDBA"/>
    <d v="2013-05-09T00:00:00"/>
    <s v="061609"/>
    <s v="0616"/>
    <s v="Easement granted to Bruce and Noel Munger, from M.P. 4.578 to EOR, May, 29, 2009."/>
    <n v="1"/>
    <n v="7501.0887945900004"/>
    <x v="171"/>
  </r>
  <r>
    <n v="173"/>
    <n v="34393"/>
    <s v="80010263"/>
    <n v="0"/>
    <n v="3.12"/>
    <n v="3.12"/>
    <s v="1046000"/>
    <s v="1046"/>
    <s v="CO RD 503"/>
    <s v="1305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4961.1201920499998"/>
    <x v="172"/>
  </r>
  <r>
    <n v="174"/>
    <n v="34394"/>
    <s v="80010263"/>
    <n v="3.12"/>
    <n v="3.45"/>
    <n v="0.33"/>
    <s v="1046000"/>
    <s v="1046"/>
    <s v="CO RD 503"/>
    <s v="1305000"/>
    <s v="EX - EXISTING"/>
    <s v="C - COLLECTOR"/>
    <x v="0"/>
    <s v="P - PRIVATE"/>
    <m/>
    <s v="NAT - NATIVE MATERIAL"/>
    <s v="P - PRIVATE"/>
    <s v="J - SLOW FLOW OR MAY BE BLOCKED &lt;400 ADT"/>
    <s v="P - PRIVATE"/>
    <s v="1 - SINGLE LANE"/>
    <s v="OR - BAKER"/>
    <s v="02"/>
    <s v="061609"/>
    <m/>
    <s v="FSDBA"/>
    <d v="2013-05-09T00:00:00"/>
    <m/>
    <s v="0616"/>
    <m/>
    <n v="1"/>
    <n v="685.87221552699998"/>
    <x v="173"/>
  </r>
  <r>
    <n v="175"/>
    <n v="34396"/>
    <s v="80010263"/>
    <n v="3.55"/>
    <n v="3.72"/>
    <n v="0.17"/>
    <s v="1046000"/>
    <s v="1046"/>
    <s v="CO RD 503"/>
    <s v="1305000"/>
    <s v="EX - EXISTING"/>
    <s v="C - COLLECTOR"/>
    <x v="0"/>
    <s v="C - COUNTY, PARISH, BOROUGH"/>
    <m/>
    <s v="NAT - NATIVE MATERIAL"/>
    <s v="C - COUNTY, PARISH, BOROUGH"/>
    <s v="J - SLOW FLOW OR MAY BE BLOCKED &lt;400 ADT"/>
    <s v="C - COUNTY, PARISH, BOROUGH"/>
    <s v="1 - SINGLE LANE"/>
    <s v="OR - BAKER"/>
    <s v="02"/>
    <s v="061609"/>
    <m/>
    <s v="FSDBA"/>
    <d v="2013-05-09T00:00:00"/>
    <m/>
    <s v="0616"/>
    <m/>
    <n v="1"/>
    <n v="244.08130942"/>
    <x v="174"/>
  </r>
  <r>
    <n v="176"/>
    <n v="3730"/>
    <s v="12182010263"/>
    <n v="0"/>
    <n v="9.24"/>
    <n v="9.24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2051.7684007600001"/>
    <x v="175"/>
  </r>
  <r>
    <n v="177"/>
    <n v="3730"/>
    <s v="12182010263"/>
    <n v="0"/>
    <n v="9.24"/>
    <n v="9.24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3491.83701875"/>
    <x v="176"/>
  </r>
  <r>
    <n v="178"/>
    <n v="3731"/>
    <s v="12182010263"/>
    <n v="9.24"/>
    <n v="14.94"/>
    <n v="5.7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1506.25741806"/>
    <x v="177"/>
  </r>
  <r>
    <n v="179"/>
    <n v="3731"/>
    <s v="12182010263"/>
    <n v="9.24"/>
    <n v="14.94"/>
    <n v="5.7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191.56317078199999"/>
    <x v="178"/>
  </r>
  <r>
    <n v="180"/>
    <n v="3731"/>
    <s v="12182010263"/>
    <n v="9.24"/>
    <n v="14.94"/>
    <n v="5.7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802.56033613"/>
    <x v="179"/>
  </r>
  <r>
    <n v="181"/>
    <n v="3731"/>
    <s v="12182010263"/>
    <n v="9.24"/>
    <n v="14.94"/>
    <n v="5.7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117.31840499499999"/>
    <x v="180"/>
  </r>
  <r>
    <n v="182"/>
    <n v="3731"/>
    <s v="12182010263"/>
    <n v="9.24"/>
    <n v="14.94"/>
    <n v="5.7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670.32023691899997"/>
    <x v="181"/>
  </r>
  <r>
    <n v="183"/>
    <n v="3731"/>
    <s v="12182010263"/>
    <n v="9.24"/>
    <n v="14.94"/>
    <n v="5.7"/>
    <s v="41023-24"/>
    <m/>
    <m/>
    <m/>
    <s v="EX - EXISTING"/>
    <m/>
    <x v="0"/>
    <s v="C - COUNTY, PARISH, BOROUGH"/>
    <m/>
    <m/>
    <m/>
    <m/>
    <s v="C - COUNTY, PARISH, BOROUGH"/>
    <s v="2 - DOUBLE LANE"/>
    <s v="OR - GRANT"/>
    <m/>
    <m/>
    <m/>
    <s v="FSDBA"/>
    <d v="2013-05-09T00:00:00"/>
    <m/>
    <s v="0616"/>
    <m/>
    <n v="1"/>
    <n v="347.94520476299999"/>
    <x v="182"/>
  </r>
  <r>
    <n v="184"/>
    <n v="17083"/>
    <s v="4175010263"/>
    <n v="0"/>
    <n v="5.8"/>
    <n v="5.8"/>
    <s v="7390000"/>
    <s v="BUCK GULCH"/>
    <s v="CO RD 520"/>
    <s v="CO RD 52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819.7562093500001"/>
    <x v="183"/>
  </r>
  <r>
    <n v="185"/>
    <n v="2819"/>
    <s v="115010263"/>
    <n v="0"/>
    <n v="4.7"/>
    <n v="4.7"/>
    <s v="1065000"/>
    <m/>
    <s v="1060000"/>
    <s v="7390000"/>
    <s v="EX - EXISTING"/>
    <s v="C - COLLECTOR"/>
    <x v="1"/>
    <s v="NFSR - NATIONAL FOREST SYSTEM ROAD"/>
    <s v="1 - BASIC CUSTODIAL CARE (CLOSED)"/>
    <s v="IMP - IMPROVED NATIVE MATERIAL"/>
    <s v="FS - FOREST SERVICE"/>
    <s v="J - SLOW FLOW OR MAY BE BLOCKED &lt;400 ADT"/>
    <s v="FS - FOREST SERVICE"/>
    <s v="1 - SINGLE LANE"/>
    <s v="OR - BAKER"/>
    <s v="02"/>
    <s v="061609"/>
    <s v="I - INTERMITTENT TERM SERVICE"/>
    <s v="FSDBA"/>
    <d v="2013-05-09T00:00:00"/>
    <s v="061609"/>
    <s v="0616"/>
    <m/>
    <n v="1"/>
    <n v="7448.6408060699996"/>
    <x v="184"/>
  </r>
  <r>
    <n v="186"/>
    <n v="23962"/>
    <s v="5921010263"/>
    <n v="0"/>
    <n v="3.3"/>
    <n v="3.3"/>
    <s v="1055000"/>
    <s v="SAWMILL GULCH"/>
    <s v="FS BNDY"/>
    <s v="ST HWY 7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5320.4250707800002"/>
    <x v="185"/>
  </r>
  <r>
    <n v="187"/>
    <n v="23963"/>
    <s v="5921010263"/>
    <n v="3.3"/>
    <n v="9.1"/>
    <n v="5.8"/>
    <s v="1055000"/>
    <s v="SAWMILL GULCH"/>
    <s v="FS BNDY"/>
    <s v="ST HWY 7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9351.0733827200002"/>
    <x v="186"/>
  </r>
  <r>
    <n v="188"/>
    <n v="2269"/>
    <s v="110010263"/>
    <n v="0"/>
    <n v="7.4"/>
    <n v="7.4"/>
    <s v="1060000"/>
    <m/>
    <s v="1055000"/>
    <s v="7386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3897.20219933"/>
    <x v="187"/>
  </r>
  <r>
    <n v="189"/>
    <n v="3738"/>
    <s v="12189010263"/>
    <n v="0"/>
    <n v="6.36"/>
    <n v="6.36"/>
    <s v="41001-553"/>
    <m/>
    <m/>
    <m/>
    <s v="EX - EXISTING"/>
    <m/>
    <x v="0"/>
    <s v="C - COUNTY, PARISH, BOROUGH"/>
    <m/>
    <m/>
    <m/>
    <m/>
    <s v="C - COUNTY, PARISH, BOROUGH"/>
    <s v="2 - DOUBLE LANE"/>
    <s v="OR - BAKER"/>
    <m/>
    <m/>
    <m/>
    <s v="FSDBA"/>
    <d v="2013-05-09T00:00:00"/>
    <m/>
    <s v="0616"/>
    <m/>
    <n v="1"/>
    <n v="10242.8017067"/>
    <x v="188"/>
  </r>
  <r>
    <n v="190"/>
    <n v="36799"/>
    <s v="8730010263"/>
    <n v="0"/>
    <n v="2.8"/>
    <n v="2.8"/>
    <s v="5540000"/>
    <m/>
    <s v="CO RD 550"/>
    <s v="CROWN PT. MINE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4505.0836776100004"/>
    <x v="189"/>
  </r>
  <r>
    <n v="191"/>
    <n v="36800"/>
    <s v="8730010263"/>
    <n v="2.8"/>
    <n v="4.6399999999999997"/>
    <n v="1.84"/>
    <s v="5540000"/>
    <m/>
    <s v="CO RD 550"/>
    <s v="CROWN PT. MINE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2960.5471965000002"/>
    <x v="190"/>
  </r>
  <r>
    <n v="192"/>
    <n v="3810"/>
    <s v="12248010263"/>
    <n v="0"/>
    <n v="1.6339999999999999"/>
    <n v="1.6339999999999999"/>
    <s v="41001-550"/>
    <m/>
    <m/>
    <m/>
    <s v="EX - EXISTING"/>
    <m/>
    <x v="0"/>
    <s v="C - COUNTY, PARISH, BOROUGH"/>
    <m/>
    <m/>
    <m/>
    <m/>
    <s v="C - COUNTY, PARISH, BOROUGH"/>
    <s v="2 - DOUBLE LANE"/>
    <s v="OR - BAKER"/>
    <m/>
    <m/>
    <m/>
    <s v="FSDBA"/>
    <d v="2013-05-09T00:00:00"/>
    <m/>
    <s v="0616"/>
    <m/>
    <n v="1"/>
    <n v="430.48266408900002"/>
    <x v="191"/>
  </r>
  <r>
    <n v="193"/>
    <n v="4004"/>
    <s v="1239010263"/>
    <n v="0"/>
    <n v="1.746"/>
    <n v="1.746"/>
    <s v="2225000"/>
    <s v="UNION CREEK ROAD"/>
    <s v="ST HWY 7"/>
    <s v="722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2806.43561439"/>
    <x v="192"/>
  </r>
  <r>
    <n v="194"/>
    <n v="15662"/>
    <s v="3821010263"/>
    <n v="0"/>
    <n v="3.637"/>
    <n v="3.637"/>
    <s v="7220000"/>
    <s v="AUBURN ROAD"/>
    <s v="BNDY SEC 17"/>
    <s v="BNDY SEC 1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5813.8211432999997"/>
    <x v="193"/>
  </r>
  <r>
    <n v="195"/>
    <n v="15663"/>
    <s v="3821010263"/>
    <n v="3.637"/>
    <n v="4"/>
    <n v="0.36299999999999999"/>
    <s v="7220000"/>
    <s v="AUBURN ROAD"/>
    <s v="BNDY SEC 17"/>
    <s v="BNDY SEC 1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580.26441516"/>
    <x v="194"/>
  </r>
  <r>
    <n v="196"/>
    <n v="15791"/>
    <s v="3852010263"/>
    <n v="0"/>
    <n v="1.5"/>
    <n v="1.5"/>
    <s v="7225000"/>
    <m/>
    <s v="7220000"/>
    <s v="FS BNDY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2405.2900885099998"/>
    <x v="195"/>
  </r>
  <r>
    <n v="197"/>
    <n v="15792"/>
    <s v="3852010263"/>
    <n v="1.5"/>
    <n v="4.2"/>
    <n v="2.7"/>
    <s v="7225000"/>
    <m/>
    <s v="7220000"/>
    <s v="FS BNDY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4329.6642878299999"/>
    <x v="196"/>
  </r>
  <r>
    <n v="198"/>
    <n v="22574"/>
    <s v="5586010263"/>
    <n v="0.91100000000000003"/>
    <n v="2.3420000000000001"/>
    <n v="1.431"/>
    <s v="6510000"/>
    <s v="MARBLE PASS ROAD"/>
    <s v="FS BNDY"/>
    <s v="724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2 - DOUBLE LANE"/>
    <s v="OR - BAKER"/>
    <s v="02"/>
    <s v="061601"/>
    <s v="C - LONG TERM SERVICE"/>
    <s v="FSDBA"/>
    <d v="2013-05-09T00:00:00"/>
    <s v="061601"/>
    <s v="0616"/>
    <m/>
    <n v="1"/>
    <n v="2291.8028631000002"/>
    <x v="197"/>
  </r>
  <r>
    <n v="199"/>
    <n v="22575"/>
    <s v="5586010263"/>
    <n v="2.3420000000000001"/>
    <n v="2.5630000000000002"/>
    <n v="0.221"/>
    <s v="6510000"/>
    <s v="MARBLE PASS ROAD"/>
    <s v="FS BNDY"/>
    <s v="724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353.9191333"/>
    <x v="198"/>
  </r>
  <r>
    <n v="200"/>
    <n v="22576"/>
    <s v="5586010263"/>
    <n v="2.5630000000000002"/>
    <n v="2.63"/>
    <n v="6.7000000000000004E-2"/>
    <s v="6510000"/>
    <s v="MARBLE PASS ROAD"/>
    <s v="FS BNDY"/>
    <s v="724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07.39665840399999"/>
    <x v="199"/>
  </r>
  <r>
    <n v="201"/>
    <n v="22577"/>
    <s v="5586010263"/>
    <n v="2.63"/>
    <n v="2.74"/>
    <n v="0.11"/>
    <s v="6510000"/>
    <s v="MARBLE PASS ROAD"/>
    <s v="FS BNDY"/>
    <s v="7240000"/>
    <s v="EX - EXISTING"/>
    <s v="C - COLLECTOR"/>
    <x v="1"/>
    <s v="P - PRIVATE"/>
    <s v="2 - HIGH CLEARANCE VEHICLES"/>
    <s v="NAT - NATIVE MATERIAL"/>
    <s v="P - PRIVATE"/>
    <s v="J - SLOW FLOW OR MAY BE BLOCKED &lt;400 ADT"/>
    <s v="P - PRIVATE"/>
    <s v="1 - SINGLE LANE"/>
    <s v="OR - BAKER"/>
    <s v="02"/>
    <s v="061601"/>
    <m/>
    <s v="FSDBA"/>
    <d v="2013-05-09T00:00:00"/>
    <m/>
    <s v="0616"/>
    <m/>
    <n v="1"/>
    <n v="176.18068110600001"/>
    <x v="200"/>
  </r>
  <r>
    <n v="202"/>
    <n v="22578"/>
    <s v="5586010263"/>
    <n v="2.74"/>
    <n v="3.13"/>
    <n v="0.39"/>
    <s v="6510000"/>
    <s v="MARBLE PASS ROAD"/>
    <s v="FS BNDY"/>
    <s v="724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624.59308969699998"/>
    <x v="201"/>
  </r>
  <r>
    <n v="203"/>
    <n v="22579"/>
    <s v="5586010263"/>
    <n v="3.13"/>
    <n v="3.28"/>
    <n v="0.15"/>
    <s v="6510000"/>
    <s v="MARBLE PASS ROAD"/>
    <s v="FS BNDY"/>
    <s v="7240000"/>
    <s v="EX - EXISTING"/>
    <s v="C - COLLECTOR"/>
    <x v="1"/>
    <s v="P - PRIVATE"/>
    <s v="2 - HIGH CLEARANCE VEHICLES"/>
    <s v="NAT - NATIVE MATERIAL"/>
    <s v="P - PRIVATE"/>
    <s v="J - SLOW FLOW OR MAY BE BLOCKED &lt;400 ADT"/>
    <s v="P - PRIVATE"/>
    <s v="1 - SINGLE LANE"/>
    <s v="OR - BAKER"/>
    <s v="02"/>
    <s v="061601"/>
    <m/>
    <s v="FSDBA"/>
    <d v="2013-05-09T00:00:00"/>
    <m/>
    <s v="0616"/>
    <m/>
    <n v="1"/>
    <n v="240.24282690300001"/>
    <x v="202"/>
  </r>
  <r>
    <n v="204"/>
    <n v="22580"/>
    <s v="5586010263"/>
    <n v="3.28"/>
    <n v="9.4499999999999993"/>
    <n v="6.17"/>
    <s v="6510000"/>
    <s v="MARBLE PASS ROAD"/>
    <s v="FS BNDY"/>
    <s v="724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9881.7183583299993"/>
    <x v="203"/>
  </r>
  <r>
    <n v="205"/>
    <n v="22581"/>
    <s v="5586010263"/>
    <n v="9.4499999999999993"/>
    <n v="12.084"/>
    <n v="2.6339999999999999"/>
    <s v="6510000"/>
    <s v="MARBLE PASS ROAD"/>
    <s v="FS BNDY"/>
    <s v="724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4218.6352115500003"/>
    <x v="204"/>
  </r>
  <r>
    <n v="206"/>
    <n v="41817"/>
    <s v="9420010263"/>
    <n v="0"/>
    <n v="5"/>
    <n v="5"/>
    <s v="7240000"/>
    <m/>
    <s v="7220000"/>
    <s v="CTTLGD SEC 5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8010.7345933699999"/>
    <x v="205"/>
  </r>
  <r>
    <n v="207"/>
    <n v="41818"/>
    <s v="9420010263"/>
    <n v="5"/>
    <n v="5.9"/>
    <n v="0.9"/>
    <s v="7240000"/>
    <m/>
    <s v="7220000"/>
    <s v="CTTLGD SEC 5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443.5789387499999"/>
    <x v="206"/>
  </r>
  <r>
    <n v="208"/>
    <n v="41819"/>
    <s v="9420010263"/>
    <n v="5.9"/>
    <n v="8.1"/>
    <n v="2.2000000000000002"/>
    <s v="7240000"/>
    <m/>
    <s v="7220000"/>
    <s v="CTTLGD SEC 5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3525.37458247"/>
    <x v="207"/>
  </r>
  <r>
    <n v="209"/>
    <n v="41820"/>
    <s v="9420010263"/>
    <n v="8.1"/>
    <n v="9.5"/>
    <n v="1.4"/>
    <s v="7240000"/>
    <m/>
    <s v="7220000"/>
    <s v="CTTLGD SEC 5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984.10165017899999"/>
    <x v="208"/>
  </r>
  <r>
    <n v="210"/>
    <n v="0"/>
    <s v="9371010263"/>
    <n v="0"/>
    <n v="20.003"/>
    <n v="0"/>
    <m/>
    <m/>
    <m/>
    <m/>
    <m/>
    <m/>
    <x v="0"/>
    <m/>
    <m/>
    <m/>
    <m/>
    <m/>
    <m/>
    <m/>
    <m/>
    <m/>
    <m/>
    <m/>
    <m/>
    <m/>
    <m/>
    <m/>
    <m/>
    <n v="1"/>
    <n v="32084.9289484"/>
    <x v="209"/>
  </r>
  <r>
    <n v="211"/>
    <n v="6069"/>
    <s v="158010263"/>
    <n v="22.13"/>
    <n v="22.568999999999999"/>
    <n v="0.439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706.63299153200001"/>
    <x v="210"/>
  </r>
  <r>
    <n v="212"/>
    <n v="6070"/>
    <s v="158010263"/>
    <n v="22.568999999999999"/>
    <n v="22.794"/>
    <n v="0.22500000000000001"/>
    <s v="1100000"/>
    <s v="EAST END ROAD"/>
    <s v="CO RD 811"/>
    <s v="ST HWY 7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362.158832201"/>
    <x v="211"/>
  </r>
  <r>
    <n v="213"/>
    <n v="6071"/>
    <s v="158010263"/>
    <n v="22.794"/>
    <n v="22.896999999999998"/>
    <n v="0.10299999999999999"/>
    <s v="1100000"/>
    <s v="EAST END ROAD"/>
    <s v="CO RD 811"/>
    <s v="ST HWY 7"/>
    <s v="EX - EXISTING"/>
    <s v="A - ARTERIAL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65.226252262"/>
    <x v="212"/>
  </r>
  <r>
    <n v="214"/>
    <n v="6072"/>
    <s v="158010263"/>
    <n v="22.896999999999998"/>
    <n v="23.228000000000002"/>
    <n v="0.33100000000000002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533.52419819900001"/>
    <x v="213"/>
  </r>
  <r>
    <n v="215"/>
    <n v="6066"/>
    <s v="158010263"/>
    <n v="21.411000000000001"/>
    <n v="21.5"/>
    <n v="8.8999999999999996E-2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43.31656816899999"/>
    <x v="214"/>
  </r>
  <r>
    <n v="216"/>
    <n v="6067"/>
    <s v="158010263"/>
    <n v="21.5"/>
    <n v="21.815000000000001"/>
    <n v="0.315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507.07935940099998"/>
    <x v="215"/>
  </r>
  <r>
    <n v="217"/>
    <n v="6068"/>
    <s v="158010263"/>
    <n v="21.815000000000001"/>
    <n v="22.13"/>
    <n v="0.315"/>
    <s v="1100000"/>
    <s v="EAST END ROAD"/>
    <s v="CO RD 811"/>
    <s v="ST HWY 7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507.09620037000002"/>
    <x v="216"/>
  </r>
  <r>
    <n v="218"/>
    <n v="13706"/>
    <s v="333010263"/>
    <n v="0"/>
    <n v="6.4809999999999999"/>
    <n v="6.4809999999999999"/>
    <s v="1145000"/>
    <s v="BLACK MOUNTAIN ROAD"/>
    <s v="1100000"/>
    <s v="ST HWY 7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0522.8133543"/>
    <x v="217"/>
  </r>
  <r>
    <n v="219"/>
    <n v="6057"/>
    <s v="158010263"/>
    <n v="2.2999999999999998"/>
    <n v="7.2039999999999997"/>
    <n v="4.9039999999999999"/>
    <s v="1100000"/>
    <s v="EAST END ROAD"/>
    <s v="CO RD 811"/>
    <s v="ST HWY 7"/>
    <s v="EX - EXISTING"/>
    <s v="A - ARTERIAL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5074.5135675399997"/>
    <x v="218"/>
  </r>
  <r>
    <n v="220"/>
    <n v="6058"/>
    <s v="158010263"/>
    <n v="7.2039999999999997"/>
    <n v="11.9"/>
    <n v="4.6959999999999997"/>
    <s v="1100000"/>
    <s v="EAST END ROAD"/>
    <s v="CO RD 811"/>
    <s v="ST HWY 7"/>
    <s v="EX - EXISTING"/>
    <s v="A - ARTERIAL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7559.4924032999998"/>
    <x v="219"/>
  </r>
  <r>
    <n v="221"/>
    <n v="6059"/>
    <s v="158010263"/>
    <n v="11.9"/>
    <n v="15.781000000000001"/>
    <n v="3.8809999999999998"/>
    <s v="1100000"/>
    <s v="EAST END ROAD"/>
    <s v="CO RD 811"/>
    <s v="ST HWY 7"/>
    <s v="EX - EXISTING"/>
    <s v="A - ARTERIAL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6247.4513084199998"/>
    <x v="220"/>
  </r>
  <r>
    <n v="222"/>
    <n v="6063"/>
    <s v="158010263"/>
    <n v="16.791"/>
    <n v="18.433"/>
    <n v="1.6419999999999999"/>
    <s v="1100000"/>
    <s v="EAST END ROAD"/>
    <s v="CO RD 811"/>
    <s v="ST HWY 7"/>
    <s v="EX - EXISTING"/>
    <s v="A - ARTERIAL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2643.2879915799999"/>
    <x v="221"/>
  </r>
  <r>
    <n v="223"/>
    <n v="11124"/>
    <s v="273010263"/>
    <n v="0"/>
    <n v="3.2"/>
    <n v="3.2"/>
    <s v="1120000"/>
    <s v="TRAIL CREEK ROAD"/>
    <s v="1100000"/>
    <s v="ST HWY 245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5162.14558734"/>
    <x v="222"/>
  </r>
  <r>
    <n v="224"/>
    <n v="19672"/>
    <s v="4759010263"/>
    <n v="0"/>
    <n v="0.39300000000000002"/>
    <n v="0.39300000000000002"/>
    <s v="1110000"/>
    <s v="DARK CANYON"/>
    <s v="1100000"/>
    <s v="1115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635.49056351700006"/>
    <x v="223"/>
  </r>
  <r>
    <n v="225"/>
    <n v="19673"/>
    <s v="4759010263"/>
    <n v="0.39300000000000002"/>
    <n v="0.8"/>
    <n v="0.40699999999999997"/>
    <s v="1110000"/>
    <s v="DARK CANYON"/>
    <s v="1100000"/>
    <s v="1115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658.05664168199996"/>
    <x v="224"/>
  </r>
  <r>
    <n v="226"/>
    <n v="19674"/>
    <s v="4759010263"/>
    <n v="0.8"/>
    <n v="4.4000000000000004"/>
    <n v="3.6"/>
    <s v="1110000"/>
    <s v="DARK CANYON"/>
    <s v="1100000"/>
    <s v="1115000"/>
    <s v="EX - EXISTING"/>
    <s v="C - COLLECTOR"/>
    <x v="3"/>
    <s v="NFSR - NATIONAL FOREST SYSTEM ROAD"/>
    <s v="1 - BASIC CUSTODIAL CARE (CLOSED)"/>
    <s v="NAT - NATIVE MATERIAL"/>
    <s v="FS - FOREST SERVICE"/>
    <s v="J - SLOW FLOW OR MAY BE BLOCKED &lt;400 ADT"/>
    <s v="FS - FOREST SERVICE"/>
    <s v="1 - SINGLE LANE"/>
    <s v="OR - BAKER"/>
    <s v="02"/>
    <s v="061601"/>
    <s v="I - INTERMITTENT TERM SERVICE"/>
    <s v="FSDBA"/>
    <d v="2013-05-09T00:00:00"/>
    <s v="061601"/>
    <s v="0616"/>
    <m/>
    <n v="1"/>
    <n v="5819.5340358200001"/>
    <x v="225"/>
  </r>
  <r>
    <n v="227"/>
    <n v="10424"/>
    <s v="258010263"/>
    <n v="0"/>
    <n v="8.6"/>
    <n v="8.6"/>
    <s v="1118000"/>
    <s v="GLASGOW GULCH"/>
    <s v="1115000"/>
    <s v="CO RD 1123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1092.242444199999"/>
    <x v="226"/>
  </r>
  <r>
    <n v="228"/>
    <n v="0"/>
    <s v="10765010263"/>
    <n v="0"/>
    <n v="36.56"/>
    <n v="0"/>
    <m/>
    <m/>
    <m/>
    <m/>
    <m/>
    <m/>
    <x v="0"/>
    <m/>
    <m/>
    <m/>
    <m/>
    <m/>
    <m/>
    <m/>
    <m/>
    <m/>
    <m/>
    <m/>
    <m/>
    <m/>
    <m/>
    <m/>
    <m/>
    <n v="1"/>
    <n v="18763.8524339"/>
    <x v="227"/>
  </r>
  <r>
    <n v="229"/>
    <n v="11125"/>
    <s v="273010263"/>
    <n v="3.2"/>
    <n v="6.8"/>
    <n v="3.6"/>
    <s v="1120000"/>
    <s v="TRAIL CREEK ROAD"/>
    <s v="1100000"/>
    <s v="ST HWY 245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2522.1128702300002"/>
    <x v="228"/>
  </r>
  <r>
    <n v="230"/>
    <n v="856"/>
    <s v="10296010263"/>
    <n v="0"/>
    <n v="2.25"/>
    <n v="2.25"/>
    <s v="1920000"/>
    <m/>
    <s v="CO RD 529"/>
    <s v="110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3595.85691339"/>
    <x v="229"/>
  </r>
  <r>
    <n v="231"/>
    <n v="857"/>
    <s v="10296010263"/>
    <n v="2.25"/>
    <n v="5.4820000000000002"/>
    <n v="3.2320000000000002"/>
    <s v="1920000"/>
    <m/>
    <s v="CO RD 529"/>
    <s v="1100000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5165.31214757"/>
    <x v="230"/>
  </r>
  <r>
    <n v="232"/>
    <n v="858"/>
    <s v="10296010263"/>
    <n v="5.4820000000000002"/>
    <n v="8.1859999999999999"/>
    <n v="2.7040000000000002"/>
    <s v="1920000"/>
    <m/>
    <s v="CO RD 529"/>
    <s v="110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4321.4167837499999"/>
    <x v="231"/>
  </r>
  <r>
    <n v="233"/>
    <n v="3737"/>
    <s v="12187010263"/>
    <n v="0"/>
    <n v="9.01"/>
    <n v="9.01"/>
    <s v="41001-529"/>
    <m/>
    <m/>
    <m/>
    <s v="EX - EXISTING"/>
    <m/>
    <x v="0"/>
    <s v="C - COUNTY, PARISH, BOROUGH"/>
    <m/>
    <m/>
    <m/>
    <m/>
    <s v="C - COUNTY, PARISH, BOROUGH"/>
    <s v="2 - DOUBLE LANE"/>
    <s v="OR - BAKER"/>
    <m/>
    <m/>
    <m/>
    <s v="FSDBA"/>
    <d v="2013-05-09T00:00:00"/>
    <m/>
    <s v="0616"/>
    <m/>
    <n v="1"/>
    <n v="13372.922373400001"/>
    <x v="232"/>
  </r>
  <r>
    <n v="234"/>
    <n v="4022"/>
    <s v="124010263"/>
    <n v="1.47E-2"/>
    <n v="1.45"/>
    <n v="1.4353"/>
    <s v="1075000"/>
    <s v="TELEPHONE SPR."/>
    <s v="ST HWY 7"/>
    <s v="1055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329.74919563"/>
    <x v="233"/>
  </r>
  <r>
    <n v="235"/>
    <n v="4023"/>
    <s v="124010263"/>
    <n v="1.45"/>
    <n v="6.1"/>
    <n v="4.6500000000000004"/>
    <s v="1075000"/>
    <s v="TELEPHONE SPR."/>
    <s v="ST HWY 7"/>
    <s v="1055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7547.70727971"/>
    <x v="234"/>
  </r>
  <r>
    <n v="236"/>
    <n v="6073"/>
    <s v="158010263"/>
    <n v="23.228000000000002"/>
    <n v="23.747"/>
    <n v="0.51900000000000002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835.42594969100003"/>
    <x v="235"/>
  </r>
  <r>
    <n v="237"/>
    <n v="6074"/>
    <s v="158010263"/>
    <n v="23.747"/>
    <n v="23.867999999999999"/>
    <n v="0.121"/>
    <s v="1100000"/>
    <s v="EAST END ROAD"/>
    <s v="CO RD 811"/>
    <s v="ST HWY 7"/>
    <s v="EX - EXISTING"/>
    <s v="A - ARTERIAL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93.909683293"/>
    <x v="236"/>
  </r>
  <r>
    <n v="238"/>
    <n v="6075"/>
    <s v="158010263"/>
    <n v="23.867999999999999"/>
    <n v="24.632999999999999"/>
    <n v="0.76500000000000001"/>
    <s v="1100000"/>
    <s v="EAST END ROAD"/>
    <s v="CO RD 811"/>
    <s v="ST HWY 7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232.2655599100001"/>
    <x v="237"/>
  </r>
  <r>
    <n v="239"/>
    <n v="6076"/>
    <s v="158010263"/>
    <n v="24.632999999999999"/>
    <n v="24.71"/>
    <n v="7.6999999999999999E-2"/>
    <s v="1100000"/>
    <s v="EAST END ROAD"/>
    <s v="CO RD 811"/>
    <s v="ST HWY 7"/>
    <s v="EX - EXISTING"/>
    <s v="A - ARTERIAL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24.965639681"/>
    <x v="238"/>
  </r>
  <r>
    <n v="240"/>
    <n v="6077"/>
    <s v="158010263"/>
    <n v="24.71"/>
    <n v="24.928000000000001"/>
    <n v="0.218"/>
    <s v="1100000"/>
    <s v="EAST END ROAD"/>
    <s v="CO RD 811"/>
    <s v="ST HWY 7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350.05928814200001"/>
    <x v="239"/>
  </r>
  <r>
    <n v="241"/>
    <n v="6078"/>
    <s v="158010263"/>
    <n v="24.928000000000001"/>
    <n v="25.605"/>
    <n v="0.67700000000000005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089.71959135"/>
    <x v="240"/>
  </r>
  <r>
    <n v="242"/>
    <n v="6079"/>
    <s v="158010263"/>
    <n v="25.605"/>
    <n v="25.771999999999998"/>
    <n v="0.16700000000000001"/>
    <s v="1100000"/>
    <s v="EAST END ROAD"/>
    <s v="CO RD 811"/>
    <s v="ST HWY 7"/>
    <s v="EX - EXISTING"/>
    <s v="A - ARTERIAL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268.826429663"/>
    <x v="241"/>
  </r>
  <r>
    <n v="243"/>
    <n v="6080"/>
    <s v="158010263"/>
    <n v="25.771999999999998"/>
    <n v="25.995999999999999"/>
    <n v="0.224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360.64084310499999"/>
    <x v="242"/>
  </r>
  <r>
    <n v="244"/>
    <n v="6081"/>
    <s v="158010263"/>
    <n v="25.995999999999999"/>
    <n v="26.036000000000001"/>
    <n v="0.04"/>
    <s v="1100000"/>
    <s v="EAST END ROAD"/>
    <s v="CO RD 811"/>
    <s v="ST HWY 7"/>
    <s v="EX - EXISTING"/>
    <s v="A - ARTERIAL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64.423946493700001"/>
    <x v="243"/>
  </r>
  <r>
    <n v="245"/>
    <n v="6082"/>
    <s v="158010263"/>
    <n v="26.036000000000001"/>
    <n v="26.231999999999999"/>
    <n v="0.19600000000000001"/>
    <s v="1100000"/>
    <s v="EAST END ROAD"/>
    <s v="CO RD 811"/>
    <s v="ST HWY 7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315.48653611399999"/>
    <x v="244"/>
  </r>
  <r>
    <n v="246"/>
    <n v="6083"/>
    <s v="158010263"/>
    <n v="26.231999999999999"/>
    <n v="26.4"/>
    <n v="0.16800000000000001"/>
    <s v="1100000"/>
    <s v="EAST END ROAD"/>
    <s v="CO RD 811"/>
    <s v="ST HWY 7"/>
    <s v="EX - EXISTING"/>
    <s v="A - ARTERIAL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270.43558864099998"/>
    <x v="245"/>
  </r>
  <r>
    <n v="247"/>
    <n v="6084"/>
    <s v="158010263"/>
    <n v="26.4"/>
    <n v="27.635999999999999"/>
    <n v="1.236"/>
    <s v="1100000"/>
    <s v="EAST END ROAD"/>
    <s v="CO RD 811"/>
    <s v="ST HWY 7"/>
    <s v="EX - EXISTING"/>
    <s v="A - ARTERIAL"/>
    <x v="1"/>
    <s v="NFSR - NATIONAL FOREST SYSTEM ROAD"/>
    <s v="3 - SUITABLE FOR PASSENGER CARS"/>
    <s v="IMP - IMPROVED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989.6237611700001"/>
    <x v="246"/>
  </r>
  <r>
    <n v="248"/>
    <n v="6085"/>
    <s v="158010263"/>
    <n v="27.635999999999999"/>
    <n v="28.962"/>
    <n v="1.3260000000000001"/>
    <s v="1100000"/>
    <s v="EAST END ROAD"/>
    <s v="CO RD 811"/>
    <s v="ST HWY 7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2134.4956202399999"/>
    <x v="247"/>
  </r>
  <r>
    <n v="249"/>
    <n v="6086"/>
    <s v="158010263"/>
    <n v="28.962"/>
    <n v="32.622"/>
    <n v="3.66"/>
    <s v="1100000"/>
    <s v="EAST END ROAD"/>
    <s v="CO RD 811"/>
    <s v="ST HWY 7"/>
    <s v="EX - EXISTING"/>
    <s v="A - ARTERIAL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5836.5636673899999"/>
    <x v="248"/>
  </r>
  <r>
    <n v="250"/>
    <n v="6087"/>
    <s v="158010263"/>
    <n v="32.622"/>
    <n v="32.799999999999997"/>
    <n v="0.17799999999999999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286.565539726"/>
    <x v="249"/>
  </r>
  <r>
    <n v="251"/>
    <n v="6088"/>
    <s v="158010263"/>
    <n v="32.799999999999997"/>
    <n v="33.536999999999999"/>
    <n v="0.73699999999999999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186.3609564000001"/>
    <x v="250"/>
  </r>
  <r>
    <n v="252"/>
    <n v="6089"/>
    <s v="158010263"/>
    <n v="33.536999999999999"/>
    <n v="41.74"/>
    <n v="8.2029999999999994"/>
    <s v="1100000"/>
    <s v="EAST END ROAD"/>
    <s v="CO RD 811"/>
    <s v="ST HWY 7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1"/>
    <s v="0616"/>
    <m/>
    <n v="1"/>
    <n v="13204.9575711"/>
    <x v="251"/>
  </r>
  <r>
    <n v="253"/>
    <n v="21308"/>
    <s v="5145010263"/>
    <n v="0"/>
    <n v="6.1"/>
    <n v="6.1"/>
    <s v="1170000"/>
    <s v="CLEAR CR."/>
    <s v="1100000"/>
    <s v="CTTLGD SEC 3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6003.5920002800003"/>
    <x v="252"/>
  </r>
  <r>
    <n v="254"/>
    <n v="21308"/>
    <s v="5145010263"/>
    <n v="0"/>
    <n v="6.1"/>
    <n v="6.1"/>
    <s v="1170000"/>
    <s v="CLEAR CR."/>
    <s v="1100000"/>
    <s v="CTTLGD SEC 3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1"/>
    <s v="C - LONG TERM SERVICE"/>
    <s v="FSDBA"/>
    <d v="2013-05-09T00:00:00"/>
    <s v="061601"/>
    <s v="0616"/>
    <m/>
    <n v="1"/>
    <n v="1891.1877351999999"/>
    <x v="253"/>
  </r>
  <r>
    <n v="255"/>
    <n v="21098"/>
    <s v="5080010263"/>
    <n v="0"/>
    <n v="7.91"/>
    <n v="7.91"/>
    <s v="1040000"/>
    <s v="PATRICK CREEK ROAD"/>
    <s v="ST HWY 7"/>
    <s v="CO RD 529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12826.247698200001"/>
    <x v="254"/>
  </r>
  <r>
    <n v="256"/>
    <n v="4862"/>
    <s v="1365010263"/>
    <n v="0"/>
    <n v="2.2999999999999998"/>
    <n v="2.2999999999999998"/>
    <s v="2695000"/>
    <m/>
    <s v="ST HWY 26"/>
    <s v="2624000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3663.8389957200002"/>
    <x v="255"/>
  </r>
  <r>
    <n v="257"/>
    <n v="4863"/>
    <s v="1365010263"/>
    <n v="2.2999999999999998"/>
    <n v="3.9"/>
    <n v="1.6"/>
    <s v="2695000"/>
    <m/>
    <s v="ST HWY 26"/>
    <s v="2624000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548.80729342"/>
    <x v="256"/>
  </r>
  <r>
    <n v="258"/>
    <n v="21459"/>
    <s v="5199010263"/>
    <n v="0"/>
    <n v="3.05"/>
    <n v="3.05"/>
    <s v="1905000"/>
    <s v="DOOLEY GULCH"/>
    <s v="CO RD 575"/>
    <s v="2624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4901.9263215999999"/>
    <x v="257"/>
  </r>
  <r>
    <n v="259"/>
    <n v="21482"/>
    <s v="5204010263"/>
    <n v="0"/>
    <n v="4.5"/>
    <n v="4.5"/>
    <s v="1940000"/>
    <m/>
    <s v="CO RD 529"/>
    <s v="FS BNDY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7266.1545885799997"/>
    <x v="258"/>
  </r>
  <r>
    <n v="260"/>
    <n v="21483"/>
    <s v="5204010263"/>
    <n v="4.5"/>
    <n v="8.5"/>
    <n v="4"/>
    <s v="1940000"/>
    <m/>
    <s v="CO RD 529"/>
    <s v="FS BNDY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6458.7060950799996"/>
    <x v="259"/>
  </r>
  <r>
    <n v="261"/>
    <n v="24886"/>
    <s v="6179010263"/>
    <n v="12"/>
    <n v="13.5"/>
    <n v="1.5"/>
    <s v="1200000"/>
    <m/>
    <s v="ST HWY 26"/>
    <s v="CO RD 600"/>
    <s v="EX - EXISTING"/>
    <s v="A - ARTERIAL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418.0938499099998"/>
    <x v="260"/>
  </r>
  <r>
    <n v="262"/>
    <n v="31609"/>
    <s v="7094010263"/>
    <n v="3.2559999999999998"/>
    <n v="7.6760000000000002"/>
    <n v="4.42"/>
    <s v="2624000"/>
    <s v="WEST FORK BURNT RIVER ROAD"/>
    <s v="CO LINE"/>
    <s v="CO RD 575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3072.3412858500001"/>
    <x v="261"/>
  </r>
  <r>
    <n v="263"/>
    <n v="3739"/>
    <s v="12190010263"/>
    <n v="0"/>
    <n v="6.64"/>
    <n v="6.64"/>
    <s v="41001-575"/>
    <m/>
    <s v="Co 584"/>
    <s v="Co. 535"/>
    <s v="EX - EXISTING"/>
    <m/>
    <x v="0"/>
    <s v="C - COUNTY, PARISH, BOROUGH"/>
    <m/>
    <m/>
    <m/>
    <m/>
    <s v="C - COUNTY, PARISH, BOROUGH"/>
    <s v="2 - DOUBLE LANE"/>
    <s v="OR - BAKER"/>
    <m/>
    <m/>
    <m/>
    <s v="FSDBA"/>
    <d v="2013-05-09T00:00:00"/>
    <m/>
    <s v="0616"/>
    <m/>
    <n v="1"/>
    <n v="2542.2466052200002"/>
    <x v="262"/>
  </r>
  <r>
    <n v="264"/>
    <n v="547"/>
    <s v="10186010263"/>
    <n v="0"/>
    <n v="0.38800000000000001"/>
    <n v="0.38800000000000001"/>
    <s v="2675000"/>
    <s v="SISTER CREEK ROAD"/>
    <s v="ST HWY 26"/>
    <s v="2624000"/>
    <s v="EX - EXISTING"/>
    <s v="C - COLLECTOR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672.87754590300005"/>
    <x v="263"/>
  </r>
  <r>
    <n v="265"/>
    <n v="548"/>
    <s v="10186010263"/>
    <n v="0.38800000000000001"/>
    <n v="0.70399999999999996"/>
    <n v="0.316"/>
    <s v="2675000"/>
    <s v="SISTER CREEK ROAD"/>
    <s v="ST HWY 26"/>
    <s v="2624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548.02598852999995"/>
    <x v="264"/>
  </r>
  <r>
    <n v="266"/>
    <n v="549"/>
    <s v="10186010263"/>
    <n v="0.70399999999999996"/>
    <n v="1"/>
    <n v="0.29599999999999999"/>
    <s v="2675000"/>
    <s v="SISTER CREEK ROAD"/>
    <s v="ST HWY 26"/>
    <s v="2624000"/>
    <s v="EX - EXISTING"/>
    <s v="C - COLLECTOR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513.38519277800003"/>
    <x v="265"/>
  </r>
  <r>
    <n v="267"/>
    <n v="550"/>
    <s v="10186010263"/>
    <n v="1"/>
    <n v="2.3769999999999998"/>
    <n v="1.377"/>
    <s v="2675000"/>
    <s v="SISTER CREEK ROAD"/>
    <s v="ST HWY 26"/>
    <s v="2624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387.9685138499999"/>
    <x v="266"/>
  </r>
  <r>
    <n v="268"/>
    <n v="23920"/>
    <s v="591010263"/>
    <n v="0"/>
    <n v="5.26"/>
    <n v="5.26"/>
    <s v="1695000"/>
    <s v="ELDORADO DITCH ROAD"/>
    <s v="1680000"/>
    <s v="601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7239.3356301900003"/>
    <x v="267"/>
  </r>
  <r>
    <n v="269"/>
    <n v="23921"/>
    <s v="591010263"/>
    <n v="5.26"/>
    <n v="8"/>
    <n v="2.74"/>
    <s v="1695000"/>
    <s v="ELDORADO DITCH ROAD"/>
    <s v="1680000"/>
    <s v="601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4426.2660421199998"/>
    <x v="268"/>
  </r>
  <r>
    <n v="270"/>
    <n v="23922"/>
    <s v="591010263"/>
    <n v="8"/>
    <n v="9.5"/>
    <n v="1.5"/>
    <s v="1695000"/>
    <s v="ELDORADO DITCH ROAD"/>
    <s v="1680000"/>
    <s v="6010000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423.1030151999998"/>
    <x v="269"/>
  </r>
  <r>
    <n v="271"/>
    <n v="24885"/>
    <s v="6179010263"/>
    <n v="0.56000000000000005"/>
    <n v="12"/>
    <n v="11.44"/>
    <s v="1200000"/>
    <m/>
    <s v="ST HWY 26"/>
    <s v="CO RD 600"/>
    <s v="EX - EXISTING"/>
    <s v="A - ARTERIAL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14482.3697072"/>
    <x v="270"/>
  </r>
  <r>
    <n v="272"/>
    <n v="31637"/>
    <s v="7103010263"/>
    <n v="0"/>
    <n v="1.32"/>
    <n v="1.32"/>
    <s v="2640000"/>
    <s v="LAST CHANCE CR ROAD"/>
    <s v="FOREST BOUNDARY NEAR 2652"/>
    <s v="6005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125.0917801599999"/>
    <x v="271"/>
  </r>
  <r>
    <n v="273"/>
    <n v="31638"/>
    <s v="7103010263"/>
    <n v="1.32"/>
    <n v="4.21"/>
    <n v="2.89"/>
    <s v="2640000"/>
    <s v="LAST CHANCE CR ROAD"/>
    <s v="FOREST BOUNDARY NEAR 2652"/>
    <s v="6005000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4652.4944516799997"/>
    <x v="272"/>
  </r>
  <r>
    <n v="274"/>
    <n v="31639"/>
    <s v="7103010263"/>
    <n v="4.21"/>
    <n v="4.4260000000000002"/>
    <n v="0.216"/>
    <s v="2640000"/>
    <s v="LAST CHANCE CR ROAD"/>
    <s v="FOREST BOUNDARY NEAR 2652"/>
    <s v="6005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347.75915861999999"/>
    <x v="273"/>
  </r>
  <r>
    <n v="275"/>
    <n v="31640"/>
    <s v="7103010263"/>
    <n v="4.4260000000000002"/>
    <n v="5.4820000000000002"/>
    <n v="1.056"/>
    <s v="2640000"/>
    <s v="LAST CHANCE CR ROAD"/>
    <s v="FOREST BOUNDARY NEAR 2652"/>
    <s v="6005000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1700.08173745"/>
    <x v="274"/>
  </r>
  <r>
    <n v="276"/>
    <n v="31642"/>
    <s v="7103010263"/>
    <n v="5.5720000000000001"/>
    <n v="7.9809999999999999"/>
    <n v="2.4089999999999998"/>
    <s v="2640000"/>
    <s v="LAST CHANCE CR ROAD"/>
    <s v="FOREST BOUNDARY NEAR 2652"/>
    <s v="6005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3878.2162508599999"/>
    <x v="275"/>
  </r>
  <r>
    <n v="277"/>
    <n v="31643"/>
    <s v="7103010263"/>
    <n v="7.9809999999999999"/>
    <n v="8.1300000000000008"/>
    <n v="0.14899999999999999"/>
    <s v="2640000"/>
    <s v="LAST CHANCE CR ROAD"/>
    <s v="FOREST BOUNDARY NEAR 2652"/>
    <s v="6005000"/>
    <s v="EX - EXISTING"/>
    <s v="C - COLLECTOR"/>
    <x v="1"/>
    <s v="NFSR - NATIONAL FOREST SYSTEM ROAD"/>
    <s v="3 - SUITABLE FOR PASSENGER CARS"/>
    <s v="BST - BITUMINOUS SURFACE TREATMENT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72.938470602"/>
    <x v="276"/>
  </r>
  <r>
    <n v="278"/>
    <n v="36838"/>
    <s v="8740010263"/>
    <n v="0"/>
    <n v="1.99"/>
    <n v="1.99"/>
    <s v="6005000"/>
    <s v="SOUTH FORK BURNT RIVER ROAD"/>
    <s v="CO RD 600"/>
    <s v="2652000"/>
    <s v="EX - EXISTING"/>
    <s v="C - COLLECTOR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3155.51660494"/>
    <x v="277"/>
  </r>
  <r>
    <n v="279"/>
    <n v="36913"/>
    <s v="8765010263"/>
    <n v="0"/>
    <n v="1.47"/>
    <n v="1.47"/>
    <s v="6010000"/>
    <m/>
    <s v="6005000"/>
    <s v="SEC 15- AT AMELIA TH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407.1308058899999"/>
    <x v="278"/>
  </r>
  <r>
    <n v="280"/>
    <n v="24885"/>
    <s v="6179010263"/>
    <n v="0.56000000000000005"/>
    <n v="12"/>
    <n v="11.44"/>
    <s v="1200000"/>
    <m/>
    <s v="ST HWY 26"/>
    <s v="CO RD 600"/>
    <s v="EX - EXISTING"/>
    <s v="A - ARTERIAL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925.27635267200003"/>
    <x v="279"/>
  </r>
  <r>
    <n v="281"/>
    <n v="24885"/>
    <s v="6179010263"/>
    <n v="0.56000000000000005"/>
    <n v="12"/>
    <n v="11.44"/>
    <s v="1200000"/>
    <m/>
    <s v="ST HWY 26"/>
    <s v="CO RD 600"/>
    <s v="EX - EXISTING"/>
    <s v="A - ARTERIAL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546.34789809699998"/>
    <x v="280"/>
  </r>
  <r>
    <n v="282"/>
    <n v="31641"/>
    <s v="7103010263"/>
    <n v="5.4820000000000002"/>
    <n v="5.5720000000000001"/>
    <n v="0.09"/>
    <s v="2640000"/>
    <s v="LAST CHANCE CR ROAD"/>
    <s v="FOREST BOUNDARY NEAR 2652"/>
    <s v="6005000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144.91554881499999"/>
    <x v="281"/>
  </r>
  <r>
    <n v="283"/>
    <n v="36914"/>
    <s v="8765010263"/>
    <n v="1.47"/>
    <n v="4.24"/>
    <n v="2.77"/>
    <s v="6010000"/>
    <m/>
    <s v="6005000"/>
    <s v="SEC 15- AT AMELIA TH"/>
    <s v="EX - EXISTING"/>
    <s v="C - COLLECTOR"/>
    <x v="3"/>
    <s v="NFSR - NATIONAL FOREST SYSTEM ROAD"/>
    <s v="C - CONVERT USE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1069.6356465399999"/>
    <x v="282"/>
  </r>
  <r>
    <n v="284"/>
    <n v="26985"/>
    <s v="6336010263"/>
    <n v="4.3"/>
    <n v="12.9"/>
    <n v="8.6"/>
    <s v="1680000"/>
    <s v="WEST CAMP CREEK ROAD"/>
    <s v="1600000"/>
    <s v="ST HWY 26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2423.0281942699999"/>
    <x v="283"/>
  </r>
  <r>
    <n v="285"/>
    <n v="26985"/>
    <s v="6336010263"/>
    <n v="4.3"/>
    <n v="12.9"/>
    <n v="8.6"/>
    <s v="1680000"/>
    <s v="WEST CAMP CREEK ROAD"/>
    <s v="1600000"/>
    <s v="ST HWY 26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620.76256908400001"/>
    <x v="284"/>
  </r>
  <r>
    <n v="286"/>
    <n v="26961"/>
    <s v="6327010263"/>
    <n v="65.200999999999993"/>
    <n v="68.332999999999998"/>
    <n v="3.1320000000000001"/>
    <s v="1600000"/>
    <s v="EAST CAMP CREEK"/>
    <s v="FS BNDY"/>
    <s v="ST HWY 26"/>
    <s v="EX - EXISTING"/>
    <s v="A - ARTERIAL"/>
    <x v="4"/>
    <s v="NFSR - NATIONAL FOREST SYSTEM ROAD"/>
    <s v="5 - HIGH DEGREE OF USER COMFORT"/>
    <s v="AGG - CRUSHED AGGREGATE OR GRAVEL"/>
    <s v="FS - FOREST SERVICE"/>
    <s v="G - FREE FLOWING MIXED TRAFFIC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0.48428946792599997"/>
    <x v="285"/>
  </r>
  <r>
    <n v="287"/>
    <n v="26984"/>
    <s v="6336010263"/>
    <n v="0"/>
    <n v="4.3"/>
    <n v="4.3"/>
    <s v="1680000"/>
    <s v="WEST CAMP CREEK ROAD"/>
    <s v="1600000"/>
    <s v="ST HWY 26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6912.0624907000001"/>
    <x v="286"/>
  </r>
  <r>
    <n v="288"/>
    <n v="0"/>
    <s v="6327010263"/>
    <n v="59.3"/>
    <n v="68.332999999999998"/>
    <n v="0"/>
    <m/>
    <m/>
    <m/>
    <m/>
    <m/>
    <m/>
    <x v="0"/>
    <m/>
    <m/>
    <m/>
    <m/>
    <m/>
    <m/>
    <m/>
    <m/>
    <m/>
    <m/>
    <m/>
    <m/>
    <m/>
    <m/>
    <m/>
    <m/>
    <n v="1"/>
    <n v="12297.23767"/>
    <x v="287"/>
  </r>
  <r>
    <n v="289"/>
    <n v="0"/>
    <s v="10763010263"/>
    <n v="0"/>
    <n v="43.34"/>
    <n v="0"/>
    <m/>
    <m/>
    <m/>
    <m/>
    <m/>
    <m/>
    <x v="0"/>
    <m/>
    <m/>
    <m/>
    <m/>
    <m/>
    <m/>
    <m/>
    <m/>
    <m/>
    <m/>
    <m/>
    <m/>
    <m/>
    <m/>
    <m/>
    <m/>
    <n v="1"/>
    <n v="711.50408102799997"/>
    <x v="288"/>
  </r>
  <r>
    <n v="290"/>
    <n v="3732"/>
    <s v="12183010263"/>
    <n v="0"/>
    <n v="10.59"/>
    <n v="10.59"/>
    <s v="41001-503"/>
    <m/>
    <m/>
    <m/>
    <s v="EX - EXISTING"/>
    <m/>
    <x v="0"/>
    <s v="C - COUNTY, PARISH, BOROUGH"/>
    <m/>
    <m/>
    <m/>
    <m/>
    <s v="C - COUNTY, PARISH, BOROUGH"/>
    <s v="2 - DOUBLE LANE"/>
    <s v="OR - BAKER"/>
    <m/>
    <m/>
    <m/>
    <s v="FSDBA"/>
    <d v="2013-05-09T00:00:00"/>
    <m/>
    <s v="0616"/>
    <m/>
    <n v="1"/>
    <n v="3478.6001340900002"/>
    <x v="289"/>
  </r>
  <r>
    <n v="291"/>
    <n v="13153"/>
    <s v="3198010263"/>
    <n v="4.78"/>
    <n v="5.56"/>
    <n v="0.78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47.13136431"/>
    <x v="290"/>
  </r>
  <r>
    <n v="292"/>
    <n v="13154"/>
    <s v="3198010263"/>
    <n v="5.56"/>
    <n v="8.15"/>
    <n v="2.59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4141.0412229399999"/>
    <x v="291"/>
  </r>
  <r>
    <n v="293"/>
    <n v="13155"/>
    <s v="3198010263"/>
    <n v="8.15"/>
    <n v="10.65"/>
    <n v="2.5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997.1824664599999"/>
    <x v="292"/>
  </r>
  <r>
    <n v="294"/>
    <n v="13156"/>
    <s v="3198010263"/>
    <n v="10.65"/>
    <n v="12.13"/>
    <n v="1.48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366.3465162900002"/>
    <x v="293"/>
  </r>
  <r>
    <n v="295"/>
    <n v="13157"/>
    <s v="3198010263"/>
    <n v="12.13"/>
    <n v="14.34"/>
    <n v="2.21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533.6576899299998"/>
    <x v="294"/>
  </r>
  <r>
    <n v="296"/>
    <n v="13158"/>
    <s v="3198010263"/>
    <n v="14.34"/>
    <n v="15.96"/>
    <n v="1.62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589.9966140900001"/>
    <x v="295"/>
  </r>
  <r>
    <n v="297"/>
    <n v="13159"/>
    <s v="3198010263"/>
    <n v="15.96"/>
    <n v="17.13"/>
    <n v="1.17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70.6961738099999"/>
    <x v="296"/>
  </r>
  <r>
    <n v="298"/>
    <n v="13160"/>
    <s v="3198010263"/>
    <n v="17.13"/>
    <n v="17.690000000000001"/>
    <n v="0.56000000000000005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895.29854945500006"/>
    <x v="297"/>
  </r>
  <r>
    <n v="299"/>
    <n v="13161"/>
    <s v="3198010263"/>
    <n v="17.690000000000001"/>
    <n v="18.46"/>
    <n v="0.77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31.1233319"/>
    <x v="298"/>
  </r>
  <r>
    <n v="300"/>
    <n v="13162"/>
    <s v="3198010263"/>
    <n v="18.46"/>
    <n v="19.850000000000001"/>
    <n v="1.39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222.4397074399999"/>
    <x v="299"/>
  </r>
  <r>
    <n v="301"/>
    <n v="13163"/>
    <s v="3198010263"/>
    <n v="19.850000000000001"/>
    <n v="21.03"/>
    <n v="1.18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86.6267680000001"/>
    <x v="300"/>
  </r>
  <r>
    <n v="302"/>
    <n v="13164"/>
    <s v="3198010263"/>
    <n v="21.03"/>
    <n v="21.62"/>
    <n v="0.59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43.26001442899997"/>
    <x v="301"/>
  </r>
  <r>
    <n v="303"/>
    <n v="22527"/>
    <s v="5578010263"/>
    <n v="1.78"/>
    <n v="3.78"/>
    <n v="2"/>
    <s v="6220000"/>
    <s v="MOSS SPRINGS"/>
    <s v="COUNTY RD 65"/>
    <s v="6200000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111.5974364399999"/>
    <x v="302"/>
  </r>
  <r>
    <n v="304"/>
    <n v="22528"/>
    <s v="5578010263"/>
    <n v="3.78"/>
    <n v="5.0650000000000004"/>
    <n v="1.2849999999999999"/>
    <s v="6220000"/>
    <s v="MOSS SPRINGS"/>
    <s v="COUNTY RD 65"/>
    <s v="6200000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999.1335946199999"/>
    <x v="303"/>
  </r>
  <r>
    <n v="305"/>
    <n v="22529"/>
    <s v="5578010263"/>
    <n v="5.0650000000000004"/>
    <n v="5.17"/>
    <n v="0.105"/>
    <s v="6220000"/>
    <s v="MOSS SPRINGS"/>
    <s v="COUNTY RD 65"/>
    <s v="6200000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63.333680818"/>
    <x v="304"/>
  </r>
  <r>
    <n v="306"/>
    <n v="22530"/>
    <s v="5578010263"/>
    <n v="5.17"/>
    <n v="5.44"/>
    <n v="0.27"/>
    <s v="6220000"/>
    <s v="MOSS SPRINGS"/>
    <s v="COUNTY RD 65"/>
    <s v="6200000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418.82234670700001"/>
    <x v="305"/>
  </r>
  <r>
    <n v="307"/>
    <n v="22531"/>
    <s v="5578010263"/>
    <n v="5.44"/>
    <n v="6.66"/>
    <n v="1.22"/>
    <s v="6220000"/>
    <s v="MOSS SPRINGS"/>
    <s v="COUNTY RD 65"/>
    <s v="6200000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99.2301205900001"/>
    <x v="306"/>
  </r>
  <r>
    <n v="308"/>
    <n v="22532"/>
    <s v="5578010263"/>
    <n v="6.66"/>
    <n v="7.19"/>
    <n v="0.53"/>
    <s v="6220000"/>
    <s v="MOSS SPRINGS"/>
    <s v="COUNTY RD 65"/>
    <s v="6200000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824.56438469"/>
    <x v="307"/>
  </r>
  <r>
    <n v="309"/>
    <n v="22533"/>
    <s v="5578010263"/>
    <n v="7.19"/>
    <n v="10.225"/>
    <n v="3.0350000000000001"/>
    <s v="6220000"/>
    <s v="MOSS SPRINGS"/>
    <s v="COUNTY RD 65"/>
    <s v="6200000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4721.7379965500004"/>
    <x v="308"/>
  </r>
  <r>
    <n v="310"/>
    <n v="22534"/>
    <s v="5578010263"/>
    <n v="10.225"/>
    <n v="12.37"/>
    <n v="2.145"/>
    <s v="6220000"/>
    <s v="MOSS SPRINGS"/>
    <s v="COUNTY RD 65"/>
    <s v="62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337.1441603799999"/>
    <x v="309"/>
  </r>
  <r>
    <n v="311"/>
    <n v="22535"/>
    <s v="5578010263"/>
    <n v="12.37"/>
    <n v="12.43"/>
    <n v="0.06"/>
    <s v="6220000"/>
    <s v="MOSS SPRINGS"/>
    <s v="COUNTY RD 65"/>
    <s v="620000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3.314238159400006"/>
    <x v="310"/>
  </r>
  <r>
    <n v="312"/>
    <n v="22536"/>
    <s v="5578010263"/>
    <n v="12.43"/>
    <n v="12.8"/>
    <n v="0.37"/>
    <s v="6220000"/>
    <s v="MOSS SPRINGS"/>
    <s v="COUNTY RD 65"/>
    <s v="6200000"/>
    <s v="EX - EXISTING"/>
    <s v="C - COLLECTOR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75.610509933"/>
    <x v="311"/>
  </r>
  <r>
    <n v="313"/>
    <n v="22537"/>
    <s v="5578010263"/>
    <n v="12.8"/>
    <n v="14.13"/>
    <n v="1.33"/>
    <s v="6220000"/>
    <s v="MOSS SPRINGS"/>
    <s v="COUNTY RD 65"/>
    <s v="6200000"/>
    <s v="EX - EXISTING"/>
    <s v="C - COLLECTOR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069.1333217500001"/>
    <x v="312"/>
  </r>
  <r>
    <n v="314"/>
    <n v="22538"/>
    <s v="5578010263"/>
    <n v="14.13"/>
    <n v="15.22"/>
    <n v="1.0900000000000001"/>
    <s v="6220000"/>
    <s v="MOSS SPRINGS"/>
    <s v="COUNTY RD 65"/>
    <s v="6200000"/>
    <s v="EX - EXISTING"/>
    <s v="C - COLLECTOR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695.8500085400001"/>
    <x v="313"/>
  </r>
  <r>
    <n v="315"/>
    <n v="22539"/>
    <s v="5578010263"/>
    <n v="15.22"/>
    <n v="15.76"/>
    <n v="0.54"/>
    <s v="6220000"/>
    <s v="MOSS SPRINGS"/>
    <s v="COUNTY RD 65"/>
    <s v="6200000"/>
    <s v="EX - EXISTING"/>
    <s v="C - COLLECTOR"/>
    <x v="1"/>
    <s v="NFSR - NATIONAL FOREST SYSTEM ROAD"/>
    <s v="3 - SUITABLE FOR PASSENGER CAR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840.06847911800003"/>
    <x v="314"/>
  </r>
  <r>
    <n v="316"/>
    <n v="22540"/>
    <s v="5578010263"/>
    <n v="15.76"/>
    <n v="16.260000000000002"/>
    <n v="0.5"/>
    <s v="6220000"/>
    <s v="MOSS SPRINGS"/>
    <s v="COUNTY RD 65"/>
    <s v="6200000"/>
    <s v="EX - EXISTING"/>
    <s v="C - COLLECTOR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777.90822311900001"/>
    <x v="315"/>
  </r>
  <r>
    <n v="317"/>
    <n v="22541"/>
    <s v="5578010263"/>
    <n v="16.260000000000002"/>
    <n v="17.04"/>
    <n v="0.78"/>
    <s v="6220000"/>
    <s v="MOSS SPRINGS"/>
    <s v="COUNTY RD 65"/>
    <s v="6200000"/>
    <s v="EX - EXISTING"/>
    <s v="C - COLLECTOR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13.5080177100001"/>
    <x v="316"/>
  </r>
  <r>
    <n v="318"/>
    <n v="22542"/>
    <s v="5578010263"/>
    <n v="17.04"/>
    <n v="17.538"/>
    <n v="0.498"/>
    <s v="6220000"/>
    <s v="MOSS SPRINGS"/>
    <s v="COUNTY RD 65"/>
    <s v="6200000"/>
    <s v="EX - EXISTING"/>
    <s v="C - COLLECTOR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774.727896902"/>
    <x v="317"/>
  </r>
  <r>
    <n v="319"/>
    <n v="13165"/>
    <s v="3198010263"/>
    <n v="21.62"/>
    <n v="23.715"/>
    <n v="2.0950000000000002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39.768434689"/>
    <x v="318"/>
  </r>
  <r>
    <n v="320"/>
    <n v="13152"/>
    <s v="3198010263"/>
    <n v="3.1930000000000001"/>
    <n v="4.78"/>
    <n v="1.587"/>
    <s v="6200000"/>
    <s v="MINAM RIM"/>
    <s v="CO RD 62"/>
    <s v="CO. ROAD 59"/>
    <s v="EX - EXISTING"/>
    <s v="A - ARTERIAL"/>
    <x v="1"/>
    <s v="NFSR - NATIONAL FOREST SYSTEM ROAD"/>
    <s v="3 - SUITABLE FOR PASSENGER CAR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59.27792413600002"/>
    <x v="319"/>
  </r>
  <r>
    <n v="321"/>
    <n v="22526"/>
    <s v="5578010263"/>
    <n v="0"/>
    <n v="1.78"/>
    <n v="1.78"/>
    <s v="6220000"/>
    <s v="MOSS SPRINGS"/>
    <s v="COUNTY RD 65"/>
    <s v="6200000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346.4905008000001"/>
    <x v="320"/>
  </r>
  <r>
    <n v="322"/>
    <n v="34"/>
    <s v="10008010263"/>
    <n v="0"/>
    <n v="0.74"/>
    <n v="0.74"/>
    <s v="7787000"/>
    <s v="BUCK CR"/>
    <s v="7785000"/>
    <s v="7700700"/>
    <s v="EX - EXISTING"/>
    <s v="C - COLLECTOR"/>
    <x v="1"/>
    <s v="NFSR - NATIONAL FOREST SYSTEM ROAD"/>
    <s v="2 - HIGH CLEARANCE VEHICLE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170.0794797900001"/>
    <x v="321"/>
  </r>
  <r>
    <n v="323"/>
    <n v="35"/>
    <s v="10008010263"/>
    <n v="0.74"/>
    <n v="2.66"/>
    <n v="1.92"/>
    <s v="7787000"/>
    <s v="BUCK CR"/>
    <s v="7785000"/>
    <s v="7700700"/>
    <s v="EX - EXISTING"/>
    <s v="C - COLLECTOR"/>
    <x v="1"/>
    <s v="NFSR - NATIONAL FOREST SYSTEM ROAD"/>
    <s v="2 - HIGH CLEARANCE VEHICLE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034.9005011999998"/>
    <x v="322"/>
  </r>
  <r>
    <n v="324"/>
    <n v="36"/>
    <s v="10008010263"/>
    <n v="2.66"/>
    <n v="3.81"/>
    <n v="1.1499999999999999"/>
    <s v="7787000"/>
    <s v="BUCK CR"/>
    <s v="7785000"/>
    <s v="7700700"/>
    <s v="EX - EXISTING"/>
    <s v="C - COLLECTOR"/>
    <x v="1"/>
    <s v="NFSR - NATIONAL FOREST SYSTEM ROAD"/>
    <s v="2 - HIGH CLEARANCE VEHICLE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17.9959012899999"/>
    <x v="323"/>
  </r>
  <r>
    <n v="325"/>
    <n v="37"/>
    <s v="10008010263"/>
    <n v="3.81"/>
    <n v="4.9000000000000004"/>
    <n v="1.0900000000000001"/>
    <s v="7787000"/>
    <s v="BUCK CR"/>
    <s v="7785000"/>
    <s v="7700700"/>
    <s v="EX - EXISTING"/>
    <s v="C - COLLECTOR"/>
    <x v="1"/>
    <s v="NFSR - NATIONAL FOREST SYSTEM ROAD"/>
    <s v="2 - HIGH CLEARANCE VEHICLES"/>
    <s v="AGG - CRUSHED AGGREGATE OR GRAVEL"/>
    <s v="CU - COMMERCIAL USER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723.11138046"/>
    <x v="324"/>
  </r>
  <r>
    <n v="326"/>
    <n v="18298"/>
    <s v="4479010263"/>
    <n v="0"/>
    <n v="0.44"/>
    <n v="0.44"/>
    <s v="7746000"/>
    <m/>
    <s v="7700000"/>
    <s v="STATE HWY 203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688.56441472899996"/>
    <x v="325"/>
  </r>
  <r>
    <n v="327"/>
    <n v="18299"/>
    <s v="4479010263"/>
    <n v="0.44"/>
    <n v="1.4"/>
    <n v="0.96"/>
    <s v="7746000"/>
    <m/>
    <s v="7700000"/>
    <s v="STATE HWY 203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502.44714929"/>
    <x v="326"/>
  </r>
  <r>
    <n v="328"/>
    <n v="18300"/>
    <s v="4479010263"/>
    <n v="1.4"/>
    <n v="2.1"/>
    <n v="0.7"/>
    <s v="7746000"/>
    <m/>
    <s v="7700000"/>
    <s v="STATE HWY 203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095.5081888699999"/>
    <x v="327"/>
  </r>
  <r>
    <n v="329"/>
    <n v="18301"/>
    <s v="4479010263"/>
    <n v="2.1"/>
    <n v="2.82"/>
    <n v="0.72"/>
    <s v="7746000"/>
    <m/>
    <s v="7700000"/>
    <s v="STATE HWY 203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126.7605157200001"/>
    <x v="328"/>
  </r>
  <r>
    <n v="330"/>
    <n v="18302"/>
    <s v="4479010263"/>
    <n v="2.82"/>
    <n v="3.71"/>
    <n v="0.89"/>
    <s v="7746000"/>
    <m/>
    <s v="7700000"/>
    <s v="STATE HWY 203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392.7938927099999"/>
    <x v="329"/>
  </r>
  <r>
    <n v="331"/>
    <n v="18303"/>
    <s v="4479010263"/>
    <n v="3.71"/>
    <n v="4.6100000000000003"/>
    <n v="0.9"/>
    <s v="7746000"/>
    <m/>
    <s v="7700000"/>
    <s v="STATE HWY 203"/>
    <s v="EX - EXISTING"/>
    <s v="C - COLLECTOR"/>
    <x v="1"/>
    <s v="NFSR - NATIONAL FOREST SYSTEM ROAD"/>
    <s v="2 - HIGH CLEARANCE VEHICLES"/>
    <s v="IMP - IMPROVED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408.48710998"/>
    <x v="330"/>
  </r>
  <r>
    <n v="332"/>
    <n v="18304"/>
    <s v="4479010263"/>
    <n v="4.6100000000000003"/>
    <n v="6.28"/>
    <n v="1.67"/>
    <s v="7746000"/>
    <m/>
    <s v="7700000"/>
    <s v="STATE HWY 203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612.3632882799998"/>
    <x v="331"/>
  </r>
  <r>
    <n v="333"/>
    <n v="21504"/>
    <s v="5209010263"/>
    <n v="1.8879999999999999"/>
    <n v="3.6"/>
    <n v="1.712"/>
    <s v="2036000"/>
    <s v="HESS CABIN"/>
    <s v="HIGHWAY 203"/>
    <s v="END SEC 9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739.14115296"/>
    <x v="332"/>
  </r>
  <r>
    <n v="334"/>
    <n v="21505"/>
    <s v="5209010263"/>
    <n v="3.6"/>
    <n v="4.25"/>
    <n v="0.65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040.0124985099999"/>
    <x v="333"/>
  </r>
  <r>
    <n v="335"/>
    <n v="21506"/>
    <s v="5209010263"/>
    <n v="4.25"/>
    <n v="5.42"/>
    <n v="1.17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871.8661219600001"/>
    <x v="334"/>
  </r>
  <r>
    <n v="336"/>
    <n v="21507"/>
    <s v="5209010263"/>
    <n v="5.42"/>
    <n v="5.74"/>
    <n v="0.32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11.98210453799999"/>
    <x v="335"/>
  </r>
  <r>
    <n v="337"/>
    <n v="21508"/>
    <s v="5209010263"/>
    <n v="5.74"/>
    <n v="6.4"/>
    <n v="0.66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055.96768675"/>
    <x v="336"/>
  </r>
  <r>
    <n v="338"/>
    <n v="21509"/>
    <s v="5209010263"/>
    <n v="6.4"/>
    <n v="7.6"/>
    <n v="1.2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919.99719426"/>
    <x v="337"/>
  </r>
  <r>
    <n v="339"/>
    <n v="21510"/>
    <s v="5209010263"/>
    <n v="7.6"/>
    <n v="8.8000000000000007"/>
    <n v="1.2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919.8890360600001"/>
    <x v="338"/>
  </r>
  <r>
    <n v="340"/>
    <n v="21511"/>
    <s v="5209010263"/>
    <n v="8.8000000000000007"/>
    <n v="10.83"/>
    <n v="2.0299999999999998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247.92444802"/>
    <x v="339"/>
  </r>
  <r>
    <n v="341"/>
    <n v="21512"/>
    <s v="5209010263"/>
    <n v="10.83"/>
    <n v="11.35"/>
    <n v="0.52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831.99480734199994"/>
    <x v="340"/>
  </r>
  <r>
    <n v="342"/>
    <n v="21513"/>
    <s v="5209010263"/>
    <n v="11.35"/>
    <n v="13.11"/>
    <n v="1.76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815.92702362"/>
    <x v="341"/>
  </r>
  <r>
    <n v="343"/>
    <n v="21514"/>
    <s v="5209010263"/>
    <n v="13.11"/>
    <n v="13.725"/>
    <n v="0.61499999999999999"/>
    <s v="2036000"/>
    <s v="HESS CABIN"/>
    <s v="HIGHWAY 203"/>
    <s v="END SEC 9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83.94692176599995"/>
    <x v="342"/>
  </r>
  <r>
    <n v="344"/>
    <n v="21515"/>
    <s v="5209010263"/>
    <n v="13.725"/>
    <n v="14.08"/>
    <n v="0.35499999999999998"/>
    <s v="2036000"/>
    <s v="HESS CABIN"/>
    <s v="HIGHWAY 203"/>
    <s v="END SEC 9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68.01138791300002"/>
    <x v="343"/>
  </r>
  <r>
    <n v="345"/>
    <n v="23566"/>
    <s v="5827010263"/>
    <n v="2.35"/>
    <n v="3.09"/>
    <n v="0.74"/>
    <s v="7785000"/>
    <s v="S331 N FK CATHERINE CR"/>
    <s v="CO. RD 141"/>
    <s v="7785100/7785400"/>
    <s v="EX - EXISTING"/>
    <s v="C - COLLECTOR"/>
    <x v="4"/>
    <s v="NFSR - NATIONAL FOREST SYSTEM ROAD"/>
    <s v="3 - SUITABLE FOR PASSENGER CARS"/>
    <s v="AGG - CRUSHED AGGREGATE OR GRAVEL"/>
    <s v="CU - COMMERCIAL USER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741.99322196900005"/>
    <x v="344"/>
  </r>
  <r>
    <n v="346"/>
    <n v="42752"/>
    <s v="9710010263"/>
    <n v="42.63"/>
    <n v="43"/>
    <n v="0.37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88.79586106199997"/>
    <x v="345"/>
  </r>
  <r>
    <n v="347"/>
    <n v="42753"/>
    <s v="9710010263"/>
    <n v="43"/>
    <n v="43.41"/>
    <n v="0.41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652.58186714299995"/>
    <x v="346"/>
  </r>
  <r>
    <n v="348"/>
    <n v="42754"/>
    <s v="9710010263"/>
    <n v="43.41"/>
    <n v="44.21"/>
    <n v="0.8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73.2933331700001"/>
    <x v="347"/>
  </r>
  <r>
    <n v="349"/>
    <n v="42755"/>
    <s v="9710010263"/>
    <n v="44.21"/>
    <n v="44.59"/>
    <n v="0.38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604.71544569499997"/>
    <x v="348"/>
  </r>
  <r>
    <n v="350"/>
    <n v="42734"/>
    <s v="9710010263"/>
    <n v="31.428999999999998"/>
    <n v="32.75"/>
    <n v="1.321"/>
    <s v="7700000"/>
    <s v="EAGLE CREEK ROAD"/>
    <s v="ST HWY 86"/>
    <s v="ST HWY 203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2102.4190011000001"/>
    <x v="349"/>
  </r>
  <r>
    <n v="351"/>
    <n v="42735"/>
    <s v="9710010263"/>
    <n v="32.75"/>
    <n v="33.07"/>
    <n v="0.32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509.33843324999998"/>
    <x v="350"/>
  </r>
  <r>
    <n v="352"/>
    <n v="42736"/>
    <s v="9710010263"/>
    <n v="33.07"/>
    <n v="33.68"/>
    <n v="0.61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970.84569850699995"/>
    <x v="351"/>
  </r>
  <r>
    <n v="353"/>
    <n v="42737"/>
    <s v="9710010263"/>
    <n v="33.68"/>
    <n v="34.15"/>
    <n v="0.47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748.00466964099996"/>
    <x v="352"/>
  </r>
  <r>
    <n v="354"/>
    <n v="42738"/>
    <s v="9710010263"/>
    <n v="34.15"/>
    <n v="34.840000000000003"/>
    <n v="0.69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1099.01478408"/>
    <x v="353"/>
  </r>
  <r>
    <n v="355"/>
    <n v="42739"/>
    <s v="9710010263"/>
    <n v="34.840000000000003"/>
    <n v="35.24"/>
    <n v="0.4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635.82973902699996"/>
    <x v="354"/>
  </r>
  <r>
    <n v="356"/>
    <n v="42740"/>
    <s v="9710010263"/>
    <n v="35.24"/>
    <n v="35.64"/>
    <n v="0.4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636.66637033300003"/>
    <x v="355"/>
  </r>
  <r>
    <n v="357"/>
    <n v="42741"/>
    <s v="9710010263"/>
    <n v="35.64"/>
    <n v="35.811999999999998"/>
    <n v="0.17199999999999999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73.72214799199998"/>
    <x v="356"/>
  </r>
  <r>
    <n v="358"/>
    <n v="42742"/>
    <s v="9710010263"/>
    <n v="35.811999999999998"/>
    <n v="36.011000000000003"/>
    <n v="0.19900000000000001"/>
    <s v="7700000"/>
    <s v="EAGLE CREEK ROAD"/>
    <s v="ST HWY 86"/>
    <s v="ST HWY 203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16.72641290399997"/>
    <x v="357"/>
  </r>
  <r>
    <n v="359"/>
    <n v="42743"/>
    <s v="9710010263"/>
    <n v="36.011000000000003"/>
    <n v="36.82"/>
    <n v="0.80900000000000005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87.5912144500001"/>
    <x v="358"/>
  </r>
  <r>
    <n v="360"/>
    <n v="42744"/>
    <s v="9710010263"/>
    <n v="36.82"/>
    <n v="37.619999999999997"/>
    <n v="0.8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1273.16705914"/>
    <x v="359"/>
  </r>
  <r>
    <n v="361"/>
    <n v="42745"/>
    <s v="9710010263"/>
    <n v="37.619999999999997"/>
    <n v="38.21"/>
    <n v="0.59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39.11848175600005"/>
    <x v="360"/>
  </r>
  <r>
    <n v="362"/>
    <n v="42746"/>
    <s v="9710010263"/>
    <n v="38.21"/>
    <n v="40.229999999999997"/>
    <n v="2.02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214.9246199200002"/>
    <x v="361"/>
  </r>
  <r>
    <n v="363"/>
    <n v="42747"/>
    <s v="9710010263"/>
    <n v="40.229999999999997"/>
    <n v="41.223999999999997"/>
    <n v="0.99399999999999999"/>
    <s v="7700000"/>
    <s v="EAGLE CREEK ROAD"/>
    <s v="ST HWY 86"/>
    <s v="ST HWY 203"/>
    <s v="EX - EXISTING"/>
    <s v="A - ARTERIAL"/>
    <x v="1"/>
    <s v="NFSR - NATIONAL FOREST SYSTEM ROAD"/>
    <s v="3 - SUITABLE FOR PASSENGER CARS"/>
    <s v="NAT - NATIVE MATERIA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692.47562593"/>
    <x v="362"/>
  </r>
  <r>
    <n v="364"/>
    <n v="42749"/>
    <s v="9710010263"/>
    <n v="41.295000000000002"/>
    <n v="41.6"/>
    <n v="0.30499999999999999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485.42715915600002"/>
    <x v="363"/>
  </r>
  <r>
    <n v="365"/>
    <n v="42750"/>
    <s v="9710010263"/>
    <n v="41.6"/>
    <n v="42.17"/>
    <n v="0.56999999999999995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07.12267816500002"/>
    <x v="364"/>
  </r>
  <r>
    <n v="366"/>
    <n v="42751"/>
    <s v="9710010263"/>
    <n v="42.17"/>
    <n v="42.63"/>
    <n v="0.46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732.19200797799999"/>
    <x v="365"/>
  </r>
  <r>
    <n v="367"/>
    <n v="42756"/>
    <s v="9710010263"/>
    <n v="44.59"/>
    <n v="45.36"/>
    <n v="0.77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225.5336076999999"/>
    <x v="366"/>
  </r>
  <r>
    <n v="368"/>
    <n v="42757"/>
    <s v="9710010263"/>
    <n v="45.36"/>
    <n v="46.07"/>
    <n v="0.71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129.99545749"/>
    <x v="367"/>
  </r>
  <r>
    <n v="369"/>
    <n v="42758"/>
    <s v="9710010263"/>
    <n v="46.07"/>
    <n v="48.01"/>
    <n v="1.94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087.6941189600002"/>
    <x v="368"/>
  </r>
  <r>
    <n v="370"/>
    <n v="42759"/>
    <s v="9710010263"/>
    <n v="48.01"/>
    <n v="48.85"/>
    <n v="0.84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1336.8608738800001"/>
    <x v="369"/>
  </r>
  <r>
    <n v="371"/>
    <n v="42760"/>
    <s v="9710010263"/>
    <n v="48.85"/>
    <n v="50.79"/>
    <n v="1.94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3087.65671737"/>
    <x v="370"/>
  </r>
  <r>
    <n v="372"/>
    <n v="0"/>
    <s v="4296010263"/>
    <n v="0"/>
    <n v="6.43"/>
    <n v="0"/>
    <m/>
    <m/>
    <m/>
    <m/>
    <m/>
    <m/>
    <x v="0"/>
    <m/>
    <m/>
    <m/>
    <m/>
    <m/>
    <m/>
    <m/>
    <m/>
    <m/>
    <m/>
    <m/>
    <m/>
    <m/>
    <m/>
    <m/>
    <m/>
    <n v="1"/>
    <n v="6933.31365422"/>
    <x v="371"/>
  </r>
  <r>
    <n v="373"/>
    <n v="23567"/>
    <s v="5827010263"/>
    <n v="3.09"/>
    <n v="5.25"/>
    <n v="2.16"/>
    <s v="7785000"/>
    <s v="S331 N FK CATHERINE CR"/>
    <s v="CO. RD 141"/>
    <s v="7785100/7785400"/>
    <s v="EX - EXISTING"/>
    <s v="C - COLLECTOR"/>
    <x v="4"/>
    <s v="NFSR - NATIONAL FOREST SYSTEM ROAD"/>
    <s v="3 - SUITABLE FOR PASSENGER CARS"/>
    <s v="AGG - CRUSHED AGGREGATE OR GRAVEL"/>
    <s v="CU - COMMERCIAL USER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561.63294043400003"/>
    <x v="372"/>
  </r>
  <r>
    <n v="374"/>
    <n v="0"/>
    <s v="9793010263"/>
    <n v="0"/>
    <n v="1.83"/>
    <n v="0"/>
    <m/>
    <m/>
    <m/>
    <m/>
    <m/>
    <m/>
    <x v="0"/>
    <m/>
    <m/>
    <m/>
    <m/>
    <m/>
    <m/>
    <m/>
    <m/>
    <m/>
    <m/>
    <m/>
    <m/>
    <m/>
    <m/>
    <m/>
    <m/>
    <n v="1"/>
    <n v="2922.48316282"/>
    <x v="373"/>
  </r>
  <r>
    <n v="375"/>
    <n v="0"/>
    <s v="4298010263"/>
    <n v="0"/>
    <n v="4.4000000000000004"/>
    <n v="0"/>
    <m/>
    <m/>
    <m/>
    <m/>
    <m/>
    <m/>
    <x v="0"/>
    <m/>
    <m/>
    <m/>
    <m/>
    <m/>
    <m/>
    <m/>
    <m/>
    <m/>
    <m/>
    <m/>
    <m/>
    <m/>
    <m/>
    <m/>
    <m/>
    <n v="1"/>
    <n v="5641.13225504"/>
    <x v="374"/>
  </r>
  <r>
    <n v="376"/>
    <n v="14449"/>
    <s v="3518010263"/>
    <n v="1.47"/>
    <n v="2.8450000000000002"/>
    <n v="1.375"/>
    <s v="6700000"/>
    <s v="BIG CREEK"/>
    <s v="COUNTY RD #71"/>
    <s v="77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2190.1527071999999"/>
    <x v="375"/>
  </r>
  <r>
    <n v="377"/>
    <n v="14450"/>
    <s v="3518010263"/>
    <n v="2.8450000000000002"/>
    <n v="3.43"/>
    <n v="0.58499999999999996"/>
    <s v="6700000"/>
    <s v="BIG CREEK"/>
    <s v="COUNTY RD #71"/>
    <s v="7700000"/>
    <s v="EX - EXISTING"/>
    <s v="A - ARTERIAL"/>
    <x v="4"/>
    <s v="NFSR - NATIONAL FOREST SYSTEM ROAD"/>
    <s v="3 - SUITABLE FOR PASSENGER CARS"/>
    <s v="AGG - CRUSHED AGGREGATE OR GRAVEL"/>
    <s v="CU - COMMERCIAL USER"/>
    <s v="H - CONGESTED WHEN HEAVY TRAFFIC&lt;400 ADT"/>
    <s v="FS - FOREST SERVICE"/>
    <s v="1 - SINGLE LANE"/>
    <s v="OR - UNION"/>
    <s v="02"/>
    <s v="061606"/>
    <s v="C - LONG TERM SERVICE"/>
    <s v="FSDBA"/>
    <d v="2013-05-09T00:00:00"/>
    <s v="061606"/>
    <s v="0616"/>
    <m/>
    <n v="1"/>
    <n v="931.90044433000003"/>
    <x v="376"/>
  </r>
  <r>
    <n v="378"/>
    <n v="14451"/>
    <s v="3518010263"/>
    <n v="3.43"/>
    <n v="3.8969999999999998"/>
    <n v="0.46700000000000003"/>
    <s v="6700000"/>
    <s v="BIG CREEK"/>
    <s v="COUNTY RD #71"/>
    <s v="7700000"/>
    <s v="EX - EXISTING"/>
    <s v="A - ARTERIAL"/>
    <x v="4"/>
    <s v="NFSR - NATIONAL FOREST SYSTEM ROAD"/>
    <s v="3 - SUITABLE FOR PASSENGER CARS"/>
    <s v="AGG - CRUSHED AGGREGATE OR GRAVEL"/>
    <s v="CU - COMMERCIAL USER"/>
    <s v="H - CONGESTED WHEN HEAVY TRAFFIC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743.80664000700006"/>
    <x v="377"/>
  </r>
  <r>
    <n v="379"/>
    <n v="40253"/>
    <s v="9128010263"/>
    <n v="8.2799999999999994"/>
    <n v="10.029999999999999"/>
    <n v="1.75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2803.6631667400002"/>
    <x v="378"/>
  </r>
  <r>
    <n v="380"/>
    <n v="40254"/>
    <s v="9128010263"/>
    <n v="10.029999999999999"/>
    <n v="10.83"/>
    <n v="0.8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1281.7042748900001"/>
    <x v="379"/>
  </r>
  <r>
    <n v="381"/>
    <n v="40255"/>
    <s v="9128010263"/>
    <n v="10.83"/>
    <n v="11.88"/>
    <n v="1.05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1682.30388801"/>
    <x v="380"/>
  </r>
  <r>
    <n v="382"/>
    <n v="40256"/>
    <s v="9128010263"/>
    <n v="11.88"/>
    <n v="14.08"/>
    <n v="2.2000000000000002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3524.6137064700001"/>
    <x v="381"/>
  </r>
  <r>
    <n v="383"/>
    <n v="40257"/>
    <s v="9128010263"/>
    <n v="14.08"/>
    <n v="14.73"/>
    <n v="0.65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1041.41052085"/>
    <x v="382"/>
  </r>
  <r>
    <n v="384"/>
    <n v="40258"/>
    <s v="9128010263"/>
    <n v="14.73"/>
    <n v="15.09"/>
    <n v="0.36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576.79340072299999"/>
    <x v="383"/>
  </r>
  <r>
    <n v="385"/>
    <n v="40259"/>
    <s v="9128010263"/>
    <n v="15.09"/>
    <n v="16.7"/>
    <n v="1.61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2579.4832554899999"/>
    <x v="384"/>
  </r>
  <r>
    <n v="386"/>
    <n v="40260"/>
    <s v="9128010263"/>
    <n v="16.7"/>
    <n v="17.239999999999998"/>
    <n v="0.54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865.055686788"/>
    <x v="385"/>
  </r>
  <r>
    <n v="387"/>
    <n v="40261"/>
    <s v="9128010263"/>
    <n v="17.239999999999998"/>
    <n v="19.46"/>
    <n v="2.2200000000000002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3556.7608466000001"/>
    <x v="386"/>
  </r>
  <r>
    <n v="388"/>
    <n v="15060"/>
    <s v="3673010263"/>
    <n v="0"/>
    <n v="4.5999999999999996"/>
    <n v="4.5999999999999996"/>
    <s v="7015000"/>
    <s v="EMPIRE GULCH RD"/>
    <s v="7000000"/>
    <s v="7700000"/>
    <s v="EX - EXISTING"/>
    <s v="C - COLLECTOR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7311.9181549100003"/>
    <x v="387"/>
  </r>
  <r>
    <n v="389"/>
    <n v="15061"/>
    <s v="3673010263"/>
    <n v="4.5999999999999996"/>
    <n v="4.71"/>
    <n v="0.11"/>
    <s v="7015000"/>
    <s v="EMPIRE GULCH RD"/>
    <s v="7000000"/>
    <s v="7700000"/>
    <s v="EX - EXISTING"/>
    <s v="C - COLLECTOR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174.92021891100001"/>
    <x v="388"/>
  </r>
  <r>
    <n v="390"/>
    <n v="17844"/>
    <s v="4362010263"/>
    <n v="0"/>
    <n v="4.7359999999999998"/>
    <n v="4.7359999999999998"/>
    <s v="7715000"/>
    <m/>
    <s v="7700000"/>
    <s v="77153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7516.2367997299998"/>
    <x v="389"/>
  </r>
  <r>
    <n v="391"/>
    <n v="20980"/>
    <s v="5044010263"/>
    <n v="0"/>
    <n v="5.8970000000000002"/>
    <n v="5.8970000000000002"/>
    <s v="7735000"/>
    <s v="LITTLE EAGLE ROAD"/>
    <s v="7700000"/>
    <s v="FS BNDY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9420.3300238400006"/>
    <x v="390"/>
  </r>
  <r>
    <n v="392"/>
    <n v="20981"/>
    <s v="5044010263"/>
    <n v="5.8970000000000002"/>
    <n v="11.71"/>
    <n v="5.8129999999999997"/>
    <s v="7735000"/>
    <s v="LITTLE EAGLE ROAD"/>
    <s v="7700000"/>
    <s v="FS BNDY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7592.0274778399998"/>
    <x v="391"/>
  </r>
  <r>
    <n v="393"/>
    <n v="40246"/>
    <s v="9128010263"/>
    <n v="0"/>
    <n v="3.097"/>
    <n v="3.097"/>
    <s v="7000000"/>
    <s v="COLLINS ROAD"/>
    <s v="CO RD 891"/>
    <s v="COUNTY ROAD 71"/>
    <s v="EX - EXISTING"/>
    <m/>
    <x v="0"/>
    <s v="C - COUNTY, PARISH, BOROUGH"/>
    <m/>
    <s v="AGG - CRUSHED AGGREGATE OR GRAVEL"/>
    <s v="C - COUNTY, PARISH, BOROUGH"/>
    <m/>
    <s v="C - COUNTY, PARISH, BOROUGH"/>
    <s v="1 - SINGLE LANE"/>
    <s v="OR - BAKER"/>
    <s v="02"/>
    <s v="061607"/>
    <m/>
    <s v="FSDBA"/>
    <d v="2013-05-09T00:00:00"/>
    <m/>
    <s v="0616"/>
    <m/>
    <n v="1"/>
    <n v="4961.7223532999997"/>
    <x v="392"/>
  </r>
  <r>
    <n v="394"/>
    <n v="40248"/>
    <s v="9128010263"/>
    <n v="3.31"/>
    <n v="7.6"/>
    <n v="4.29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6873.1992451100004"/>
    <x v="393"/>
  </r>
  <r>
    <n v="395"/>
    <n v="40249"/>
    <s v="9128010263"/>
    <n v="7.6"/>
    <n v="7.77"/>
    <n v="0.17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72.35217577899999"/>
    <x v="394"/>
  </r>
  <r>
    <n v="396"/>
    <n v="40250"/>
    <s v="9128010263"/>
    <n v="7.77"/>
    <n v="7.94"/>
    <n v="0.17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272.30784117799999"/>
    <x v="395"/>
  </r>
  <r>
    <n v="397"/>
    <n v="40252"/>
    <s v="9128010263"/>
    <n v="7.95"/>
    <n v="8.2799999999999994"/>
    <n v="0.33"/>
    <s v="7000000"/>
    <s v="COLLINS ROAD"/>
    <s v="CO RD 891"/>
    <s v="COUNTY ROAD 71"/>
    <s v="EX - EXISTING"/>
    <s v="A - ARTERIAL"/>
    <x v="1"/>
    <s v="NFSR - NATIONAL FOREST SYSTEM ROAD"/>
    <s v="3 - SUITABLE FOR PASSENGER CARS"/>
    <s v="AGG - CRUSHED AGGREGATE OR GRAVEL"/>
    <s v="CU - COMMERCIAL USER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528.71865350300004"/>
    <x v="396"/>
  </r>
  <r>
    <n v="398"/>
    <n v="42727"/>
    <s v="9710010263"/>
    <n v="0"/>
    <n v="8.2119999999999997"/>
    <n v="8.2119999999999997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2 - DOUBLE LANE"/>
    <s v="OR - BAKER"/>
    <s v="02"/>
    <s v="061607"/>
    <s v="C - LONG TERM SERVICE"/>
    <s v="FSDBA"/>
    <d v="2013-05-09T00:00:00"/>
    <s v="061607"/>
    <s v="0616"/>
    <m/>
    <n v="1"/>
    <n v="6699.7625650299997"/>
    <x v="397"/>
  </r>
  <r>
    <n v="399"/>
    <n v="42730"/>
    <s v="9710010263"/>
    <n v="21.478000000000002"/>
    <n v="30.14"/>
    <n v="8.6620000000000008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13802.393415799999"/>
    <x v="398"/>
  </r>
  <r>
    <n v="400"/>
    <n v="42732"/>
    <s v="9710010263"/>
    <n v="30.15"/>
    <n v="30.462"/>
    <n v="0.312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6"/>
    <s v="0616"/>
    <m/>
    <n v="1"/>
    <n v="496.57367950700001"/>
    <x v="399"/>
  </r>
  <r>
    <n v="401"/>
    <n v="42733"/>
    <s v="9710010263"/>
    <n v="30.462"/>
    <n v="31.428999999999998"/>
    <n v="0.96699999999999997"/>
    <s v="7700000"/>
    <s v="EAGLE CREEK ROAD"/>
    <s v="ST HWY 86"/>
    <s v="ST HWY 203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1539.0510488100001"/>
    <x v="400"/>
  </r>
  <r>
    <n v="402"/>
    <n v="43234"/>
    <s v="9864010263"/>
    <n v="0"/>
    <n v="1.4"/>
    <n v="1.4"/>
    <s v="7720000"/>
    <s v="7720"/>
    <s v="7700000"/>
    <s v="7735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295.9493636000002"/>
    <x v="401"/>
  </r>
  <r>
    <n v="403"/>
    <n v="42729"/>
    <s v="9710010263"/>
    <n v="10.157999999999999"/>
    <n v="21.478000000000002"/>
    <n v="11.32"/>
    <s v="7700000"/>
    <s v="EAGLE CREEK ROAD"/>
    <s v="ST HWY 86"/>
    <s v="ST HWY 203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1243.5187851600001"/>
    <x v="402"/>
  </r>
  <r>
    <n v="404"/>
    <n v="42729"/>
    <s v="9710010263"/>
    <n v="10.157999999999999"/>
    <n v="21.478000000000002"/>
    <n v="11.32"/>
    <s v="7700000"/>
    <s v="EAGLE CREEK ROAD"/>
    <s v="ST HWY 86"/>
    <s v="ST HWY 203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6763.02282053"/>
    <x v="403"/>
  </r>
  <r>
    <n v="405"/>
    <n v="42728"/>
    <s v="9710010263"/>
    <n v="8.2119999999999997"/>
    <n v="10.157999999999999"/>
    <n v="1.946"/>
    <s v="7700000"/>
    <s v="EAGLE CREEK ROAD"/>
    <s v="ST HWY 86"/>
    <s v="ST HWY 203"/>
    <s v="EX - EXISTING"/>
    <s v="A - ARTERIAL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769.73983632"/>
    <x v="404"/>
  </r>
  <r>
    <n v="406"/>
    <n v="23396"/>
    <s v="5787010263"/>
    <n v="0"/>
    <n v="2.6"/>
    <n v="2.6"/>
    <s v="7710000"/>
    <s v="CARSON GRADE"/>
    <s v="7700000"/>
    <s v="CO RD 983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1782.6987236"/>
    <x v="405"/>
  </r>
  <r>
    <n v="407"/>
    <n v="14452"/>
    <s v="3518010263"/>
    <n v="3.8969999999999998"/>
    <n v="14.074999999999999"/>
    <n v="10.178000000000001"/>
    <s v="6700000"/>
    <s v="BIG CREEK"/>
    <s v="COUNTY RD #71"/>
    <s v="7700000"/>
    <s v="EX - EXISTING"/>
    <s v="A - ARTERIAL"/>
    <x v="4"/>
    <s v="NFSR - NATIONAL FOREST SYSTEM ROAD"/>
    <s v="3 - SUITABLE FOR PASSENGER CARS"/>
    <s v="AGG - CRUSHED AGGREGATE OR GRAVEL"/>
    <s v="CU - COMMERCIAL USER"/>
    <s v="H - CONGESTED WHEN HEAVY TRAFFIC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4592.9295626100002"/>
    <x v="406"/>
  </r>
  <r>
    <n v="408"/>
    <n v="14452"/>
    <s v="3518010263"/>
    <n v="3.8969999999999998"/>
    <n v="14.074999999999999"/>
    <n v="10.178000000000001"/>
    <s v="6700000"/>
    <s v="BIG CREEK"/>
    <s v="COUNTY RD #71"/>
    <s v="7700000"/>
    <s v="EX - EXISTING"/>
    <s v="A - ARTERIAL"/>
    <x v="4"/>
    <s v="NFSR - NATIONAL FOREST SYSTEM ROAD"/>
    <s v="3 - SUITABLE FOR PASSENGER CARS"/>
    <s v="AGG - CRUSHED AGGREGATE OR GRAVEL"/>
    <s v="CU - COMMERCIAL USER"/>
    <s v="H - CONGESTED WHEN HEAVY TRAFFIC&lt;400 ADT"/>
    <s v="FS - FOREST SERVICE"/>
    <s v="1 - SINGLE LANE"/>
    <s v="OR - BAKER"/>
    <s v="02"/>
    <s v="061606"/>
    <s v="C - LONG TERM SERVICE"/>
    <s v="FSDBA"/>
    <d v="2013-05-09T00:00:00"/>
    <s v="061606"/>
    <s v="0616"/>
    <m/>
    <n v="1"/>
    <n v="5686.7075544700001"/>
    <x v="407"/>
  </r>
  <r>
    <n v="409"/>
    <n v="14426"/>
    <s v="3511010263"/>
    <n v="0"/>
    <n v="0.9"/>
    <n v="0.9"/>
    <s v="6634000"/>
    <m/>
    <s v="6632000"/>
    <s v="6628000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1414.08466103"/>
    <x v="408"/>
  </r>
  <r>
    <n v="410"/>
    <n v="14365"/>
    <s v="3500010263"/>
    <n v="1.2"/>
    <n v="3.6"/>
    <n v="2.4"/>
    <s v="6632000"/>
    <m/>
    <s v="CO RD 1009"/>
    <s v="CO RD 1016 - FS BNDY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3846.9599573"/>
    <x v="409"/>
  </r>
  <r>
    <n v="411"/>
    <n v="20842"/>
    <s v="5003010263"/>
    <n v="0"/>
    <n v="3.8"/>
    <n v="3.8"/>
    <s v="6610000"/>
    <s v="SCHNEIDER MEADOWS ROAD"/>
    <s v="6600000"/>
    <s v="SEC 26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6190.8733303400004"/>
    <x v="410"/>
  </r>
  <r>
    <n v="412"/>
    <n v="20843"/>
    <s v="5003010263"/>
    <n v="3.8"/>
    <n v="5.4"/>
    <n v="1.6"/>
    <s v="6610000"/>
    <s v="SCHNEIDER MEADOWS ROAD"/>
    <s v="6600000"/>
    <s v="SEC 26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606.6971852199999"/>
    <x v="411"/>
  </r>
  <r>
    <n v="413"/>
    <n v="20844"/>
    <s v="5003010263"/>
    <n v="5.4"/>
    <n v="6.1"/>
    <n v="0.7"/>
    <s v="6610000"/>
    <s v="SCHNEIDER MEADOWS ROAD"/>
    <s v="6600000"/>
    <s v="SEC 26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1140.4053495999999"/>
    <x v="412"/>
  </r>
  <r>
    <n v="414"/>
    <n v="22658"/>
    <s v="5603010263"/>
    <n v="0"/>
    <n v="19.3"/>
    <n v="19.3"/>
    <s v="6600000"/>
    <s v="FISH LAKE LOOP"/>
    <s v="CO RD 999"/>
    <s v="39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BAKER"/>
    <s v="02"/>
    <s v="061607"/>
    <s v="C - LONG TERM SERVICE"/>
    <s v="FSDBA"/>
    <d v="2013-05-09T00:00:00"/>
    <s v="061607"/>
    <s v="0616"/>
    <s v="Road begins at Forest boundary, not provincial boundary, at telephone box location."/>
    <n v="1"/>
    <n v="30715.066287099999"/>
    <x v="413"/>
  </r>
  <r>
    <n v="415"/>
    <n v="22660"/>
    <s v="5603010263"/>
    <n v="19.341000000000001"/>
    <n v="21.875"/>
    <n v="2.5339999999999998"/>
    <s v="6600000"/>
    <s v="FISH LAKE LOOP"/>
    <s v="CO RD 999"/>
    <s v="39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WALLOWA"/>
    <s v="02"/>
    <s v="061604"/>
    <s v="C - LONG TERM SERVICE"/>
    <s v="FSDBA"/>
    <d v="2013-05-09T00:00:00"/>
    <s v="061604"/>
    <s v="0616"/>
    <s v="Road begins at Forest boundary, not provincial boundary, at telephone box location."/>
    <n v="1"/>
    <n v="4024.9586269000001"/>
    <x v="414"/>
  </r>
  <r>
    <n v="416"/>
    <n v="22662"/>
    <s v="5603010263"/>
    <n v="22.478000000000002"/>
    <n v="26.8"/>
    <n v="4.3220000000000001"/>
    <s v="6600000"/>
    <s v="FISH LAKE LOOP"/>
    <s v="CO RD 999"/>
    <s v="39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WALLOWA"/>
    <s v="02"/>
    <s v="061604"/>
    <s v="C - LONG TERM SERVICE"/>
    <s v="FSDBA"/>
    <d v="2013-05-09T00:00:00"/>
    <s v="061604"/>
    <s v="0616"/>
    <s v="Road begins at Forest boundary, not provincial boundary, at telephone box location."/>
    <n v="1"/>
    <n v="6864.9991482100004"/>
    <x v="415"/>
  </r>
  <r>
    <n v="417"/>
    <n v="22663"/>
    <s v="5603010263"/>
    <n v="26.8"/>
    <n v="26.908000000000001"/>
    <n v="0.108"/>
    <s v="6600000"/>
    <s v="FISH LAKE LOOP"/>
    <s v="CO RD 999"/>
    <s v="39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WALLOWA"/>
    <s v="02"/>
    <s v="061604"/>
    <s v="C - LONG TERM SERVICE"/>
    <s v="FSDBA"/>
    <d v="2013-05-09T00:00:00"/>
    <s v="061604"/>
    <s v="0616"/>
    <s v="Road begins at Forest boundary, not provincial boundary, at telephone box location."/>
    <n v="1"/>
    <n v="171.52720797200001"/>
    <x v="416"/>
  </r>
  <r>
    <n v="418"/>
    <n v="22664"/>
    <s v="5603010263"/>
    <n v="26.908000000000001"/>
    <n v="30.109000000000002"/>
    <n v="3.2010000000000001"/>
    <s v="6600000"/>
    <s v="FISH LAKE LOOP"/>
    <s v="CO RD 999"/>
    <s v="39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BAKER"/>
    <s v="02"/>
    <s v="061604"/>
    <s v="C - LONG TERM SERVICE"/>
    <s v="FSDBA"/>
    <d v="2013-05-09T00:00:00"/>
    <s v="061604"/>
    <s v="0616"/>
    <s v="Road begins at Forest boundary, not provincial boundary, at telephone box location."/>
    <n v="1"/>
    <n v="5084.3376221300005"/>
    <x v="417"/>
  </r>
  <r>
    <n v="419"/>
    <n v="33184"/>
    <s v="7595010263"/>
    <n v="0.9"/>
    <n v="3.58"/>
    <n v="2.68"/>
    <s v="3990000"/>
    <s v="LITTLE ELK CR"/>
    <s v="3900000"/>
    <s v="SEC 28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3817.4633544200001"/>
    <x v="418"/>
  </r>
  <r>
    <n v="420"/>
    <n v="33219"/>
    <s v="7605010263"/>
    <n v="0"/>
    <n v="1.4950000000000001"/>
    <n v="1.4950000000000001"/>
    <s v="3992000"/>
    <s v="DRY CR RD"/>
    <s v="3990000"/>
    <s v="CO RD 1011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373.82779553"/>
    <x v="419"/>
  </r>
  <r>
    <n v="421"/>
    <n v="33220"/>
    <s v="7605010263"/>
    <n v="1.4950000000000001"/>
    <n v="3.07"/>
    <n v="1.575"/>
    <s v="3992000"/>
    <s v="DRY CR RD"/>
    <s v="3990000"/>
    <s v="CO RD 1011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501.0108269399998"/>
    <x v="420"/>
  </r>
  <r>
    <n v="422"/>
    <n v="33221"/>
    <s v="7605010263"/>
    <n v="3.07"/>
    <n v="6.06"/>
    <n v="2.99"/>
    <s v="3992000"/>
    <s v="DRY CR RD"/>
    <s v="3990000"/>
    <s v="CO RD 1011"/>
    <s v="EX - EXISTING"/>
    <s v="C - COLLECTOR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4747.7533415899998"/>
    <x v="421"/>
  </r>
  <r>
    <n v="423"/>
    <n v="37708"/>
    <s v="9030010263"/>
    <n v="0"/>
    <n v="4.5999999999999996"/>
    <n v="4.5999999999999996"/>
    <s v="6625000"/>
    <s v="EAST PINE CREEK ROAD"/>
    <s v="6600000"/>
    <s v="CO RD 1009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7096.8744979399999"/>
    <x v="422"/>
  </r>
  <r>
    <n v="424"/>
    <n v="37884"/>
    <s v="9051010263"/>
    <n v="0"/>
    <n v="1.4"/>
    <n v="1.4"/>
    <s v="6628000"/>
    <m/>
    <s v="6625000"/>
    <s v="3992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180.5693193900001"/>
    <x v="423"/>
  </r>
  <r>
    <n v="425"/>
    <n v="37885"/>
    <s v="9051010263"/>
    <n v="1.4"/>
    <n v="3.03"/>
    <n v="1.63"/>
    <s v="6628000"/>
    <m/>
    <s v="6625000"/>
    <s v="3992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BAKER"/>
    <s v="02"/>
    <s v="061607"/>
    <s v="C - LONG TERM SERVICE"/>
    <s v="FSDBA"/>
    <d v="2013-05-09T00:00:00"/>
    <s v="061607"/>
    <s v="0616"/>
    <m/>
    <n v="1"/>
    <n v="2538.74826807"/>
    <x v="424"/>
  </r>
  <r>
    <n v="426"/>
    <n v="22661"/>
    <s v="5603010263"/>
    <n v="21.875"/>
    <n v="22.478000000000002"/>
    <n v="0.60299999999999998"/>
    <s v="6600000"/>
    <s v="FISH LAKE LOOP"/>
    <s v="CO RD 999"/>
    <s v="3900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1 - SINGLE LANE"/>
    <s v="OR - BAKER"/>
    <s v="02"/>
    <s v="061604"/>
    <s v="C - LONG TERM SERVICE"/>
    <s v="FSDBA"/>
    <d v="2013-05-09T00:00:00"/>
    <s v="061604"/>
    <s v="0616"/>
    <s v="Road begins at Forest boundary, not provincial boundary, at telephone box location."/>
    <n v="1"/>
    <n v="957.73714865800002"/>
    <x v="425"/>
  </r>
  <r>
    <n v="427"/>
    <n v="14948"/>
    <s v="3642010263"/>
    <n v="0"/>
    <n v="3.5"/>
    <n v="3.5"/>
    <s v="7005000"/>
    <s v="SPARTA"/>
    <s v="7000000"/>
    <s v="CO RD 923"/>
    <s v="EX - EXISTING"/>
    <m/>
    <x v="0"/>
    <s v="C - COUNTY, PARISH, BOROUGH"/>
    <m/>
    <s v="NAT - NATIVE MATERIAL"/>
    <s v="C - COUNTY, PARISH, BOROUGH"/>
    <m/>
    <s v="C - COUNTY, PARISH, BOROUGH"/>
    <s v="1 - SINGLE LANE"/>
    <s v="OR - BAKER"/>
    <s v="02"/>
    <s v="061607"/>
    <m/>
    <s v="FSDBA"/>
    <d v="2013-05-09T00:00:00"/>
    <m/>
    <s v="0616"/>
    <m/>
    <n v="1"/>
    <n v="5823.9677808899996"/>
    <x v="426"/>
  </r>
  <r>
    <n v="428"/>
    <n v="9479"/>
    <s v="2385010263"/>
    <n v="0"/>
    <n v="8.9"/>
    <n v="8.9"/>
    <s v="4605000"/>
    <s v="ROBERTS BU"/>
    <s v="4600000"/>
    <s v="4615000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4388.626800399999"/>
    <x v="427"/>
  </r>
  <r>
    <n v="429"/>
    <n v="9788"/>
    <s v="2449010263"/>
    <n v="0"/>
    <n v="4.4669999999999996"/>
    <n v="4.4669999999999996"/>
    <s v="4650000"/>
    <s v="TABLE MTN"/>
    <s v="4600000"/>
    <s v="TABLE MTN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7136.0743278500004"/>
    <x v="428"/>
  </r>
  <r>
    <n v="430"/>
    <n v="9789"/>
    <s v="2449010263"/>
    <n v="4.4669999999999996"/>
    <n v="5.2"/>
    <n v="0.73299999999999998"/>
    <s v="4650000"/>
    <s v="TABLE MTN"/>
    <s v="4600000"/>
    <s v="TABLE MTN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170.9022913399999"/>
    <x v="429"/>
  </r>
  <r>
    <n v="431"/>
    <n v="9790"/>
    <s v="2449010263"/>
    <n v="5.2"/>
    <n v="5.5149999999999997"/>
    <n v="0.315"/>
    <s v="4650000"/>
    <s v="TABLE MTN"/>
    <s v="4600000"/>
    <s v="TABLE MTN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503.30662528300002"/>
    <x v="430"/>
  </r>
  <r>
    <n v="432"/>
    <n v="9791"/>
    <s v="2449010263"/>
    <n v="5.5149999999999997"/>
    <n v="7.2"/>
    <n v="1.6850000000000001"/>
    <s v="4650000"/>
    <s v="TABLE MTN"/>
    <s v="4600000"/>
    <s v="TABLE MTN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2691.7990970699998"/>
    <x v="431"/>
  </r>
  <r>
    <n v="433"/>
    <n v="9792"/>
    <s v="2449010263"/>
    <n v="7.2"/>
    <n v="7.2220000000000004"/>
    <n v="2.1999999999999999E-2"/>
    <s v="4650000"/>
    <s v="TABLE MTN"/>
    <s v="4600000"/>
    <s v="TABLE MTN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35.0680406711"/>
    <x v="432"/>
  </r>
  <r>
    <n v="434"/>
    <n v="9864"/>
    <s v="2464010263"/>
    <n v="0"/>
    <n v="3.83"/>
    <n v="3.83"/>
    <s v="4655000"/>
    <s v="4655000"/>
    <s v="4650000"/>
    <s v="FS BDRY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6902.4717996199997"/>
    <x v="433"/>
  </r>
  <r>
    <n v="435"/>
    <n v="9865"/>
    <s v="2464010263"/>
    <n v="3.83"/>
    <n v="7"/>
    <n v="3.17"/>
    <s v="4655000"/>
    <s v="4655000"/>
    <s v="4650000"/>
    <s v="FS BDRY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5234.1775524200002"/>
    <x v="434"/>
  </r>
  <r>
    <n v="436"/>
    <n v="20600"/>
    <s v="4935010263"/>
    <n v="0"/>
    <n v="6.7"/>
    <n v="6.7"/>
    <s v="4615000"/>
    <s v="MILLER SPR"/>
    <s v="4600000"/>
    <s v="SEC 4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0635.942056800001"/>
    <x v="435"/>
  </r>
  <r>
    <n v="437"/>
    <n v="31872"/>
    <s v="7186010263"/>
    <n v="0"/>
    <n v="4.76"/>
    <n v="4.76"/>
    <s v="3025000"/>
    <s v="MCALLISTER RIDGE"/>
    <s v="3021000"/>
    <s v="SEC 12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8175.0269009599997"/>
    <x v="436"/>
  </r>
  <r>
    <n v="438"/>
    <n v="31896"/>
    <s v="7195010263"/>
    <n v="0"/>
    <n v="5.81"/>
    <n v="5.81"/>
    <s v="3030000"/>
    <m/>
    <s v="3021000"/>
    <s v="3030179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7731.6469097999998"/>
    <x v="437"/>
  </r>
  <r>
    <n v="439"/>
    <n v="34113"/>
    <s v="7904010263"/>
    <n v="0"/>
    <n v="8.6910000000000007"/>
    <n v="8.6910000000000007"/>
    <s v="4600000"/>
    <s v="WILLAMOTKIN"/>
    <s v="3000000"/>
    <s v="4695000"/>
    <s v="EX - EXISTING"/>
    <s v="A - ARTERIAL"/>
    <x v="4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WALLOWA"/>
    <s v="02"/>
    <s v="061602"/>
    <s v="C - LONG TERM SERVICE"/>
    <s v="FSDBA"/>
    <d v="2013-05-09T00:00:00"/>
    <s v="061602"/>
    <s v="0616"/>
    <m/>
    <n v="1"/>
    <n v="3690.9027555600001"/>
    <x v="438"/>
  </r>
  <r>
    <n v="440"/>
    <n v="34114"/>
    <s v="7904010263"/>
    <n v="8.6910000000000007"/>
    <n v="13.007999999999999"/>
    <n v="4.3170000000000002"/>
    <s v="4600000"/>
    <s v="WILLAMOTKIN"/>
    <s v="3000000"/>
    <s v="4695000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6885.7383889700004"/>
    <x v="439"/>
  </r>
  <r>
    <n v="441"/>
    <n v="34115"/>
    <s v="7904010263"/>
    <n v="13.007999999999999"/>
    <n v="13.843"/>
    <n v="0.83499999999999996"/>
    <s v="4600000"/>
    <s v="WILLAMOTKIN"/>
    <s v="3000000"/>
    <s v="4695000"/>
    <s v="EX - EXISTING"/>
    <s v="A - ARTERIAL"/>
    <x v="4"/>
    <s v="NFSR - NATIONAL FOREST SYSTEM ROAD"/>
    <s v="3 - SUITABLE FOR PASSENGER CARS"/>
    <s v="AGG - CRUSHED AGGREGATE OR GRAVEL"/>
    <s v="FS - FOREST SERVICE"/>
    <s v="H - CONGESTED WHEN HEAVY TRAFFIC&lt;400 ADT"/>
    <s v="FS - FOREST SERVICE"/>
    <s v="2 - DOUBLE LANE"/>
    <s v="OR - WALLOWA"/>
    <s v="02"/>
    <s v="061602"/>
    <s v="C - LONG TERM SERVICE"/>
    <s v="FSDBA"/>
    <d v="2013-05-09T00:00:00"/>
    <s v="061602"/>
    <s v="0616"/>
    <m/>
    <n v="1"/>
    <n v="1331.8160428900001"/>
    <x v="440"/>
  </r>
  <r>
    <n v="442"/>
    <n v="34116"/>
    <s v="7904010263"/>
    <n v="13.843"/>
    <n v="56.365000000000002"/>
    <n v="42.521999999999998"/>
    <s v="4600000"/>
    <s v="WILLAMOTKIN"/>
    <s v="3000000"/>
    <s v="4695000"/>
    <s v="EX - EXISTING"/>
    <s v="A - ARTERIAL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67823.4147734"/>
    <x v="441"/>
  </r>
  <r>
    <n v="443"/>
    <n v="34113"/>
    <s v="7904010263"/>
    <n v="0"/>
    <n v="8.6910000000000007"/>
    <n v="8.6910000000000007"/>
    <s v="4600000"/>
    <s v="WILLAMOTKIN"/>
    <s v="3000000"/>
    <s v="4695000"/>
    <s v="EX - EXISTING"/>
    <s v="A - ARTERIAL"/>
    <x v="4"/>
    <s v="NFSR - NATIONAL FOREST SYSTEM ROAD"/>
    <s v="5 - HIGH DEGREE OF USER COMFORT"/>
    <s v="AC - ASPHALT"/>
    <s v="FS - FOREST SERVICE"/>
    <s v="G - FREE FLOWING MIXED TRAFFIC &lt;400 ADT"/>
    <s v="FS - FOREST SERVICE"/>
    <s v="2 - DOUBLE LANE"/>
    <s v="OR - WALLOWA"/>
    <s v="02"/>
    <s v="061602"/>
    <s v="C - LONG TERM SERVICE"/>
    <s v="FSDBA"/>
    <d v="2013-05-09T00:00:00"/>
    <s v="061602"/>
    <s v="0616"/>
    <m/>
    <n v="1"/>
    <n v="5908.2366016300002"/>
    <x v="442"/>
  </r>
  <r>
    <n v="444"/>
    <n v="20753"/>
    <s v="4980010263"/>
    <n v="0"/>
    <n v="9.5220000000000002"/>
    <n v="9.5220000000000002"/>
    <s v="4670000"/>
    <s v="MCCARTY"/>
    <s v="4600000"/>
    <s v="4625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2924.58424995"/>
    <x v="443"/>
  </r>
  <r>
    <n v="445"/>
    <n v="34547"/>
    <s v="8043010263"/>
    <n v="0"/>
    <n v="6.2"/>
    <n v="6.2"/>
    <s v="4630000"/>
    <s v="HOLLOW LOG"/>
    <s v="4625000"/>
    <s v="4670000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9866.8374974800008"/>
    <x v="444"/>
  </r>
  <r>
    <n v="446"/>
    <n v="22228"/>
    <s v="5476010263"/>
    <n v="10"/>
    <n v="17.8"/>
    <n v="7.8"/>
    <s v="4625000"/>
    <s v="CHESNIMNUS"/>
    <s v="4600000"/>
    <s v="4600000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3040.9359155699999"/>
    <x v="445"/>
  </r>
  <r>
    <n v="447"/>
    <n v="3425"/>
    <s v="11898010263"/>
    <n v="0"/>
    <n v="15.585100000000001"/>
    <n v="15.585100000000001"/>
    <s v="41063-565"/>
    <m/>
    <m/>
    <m/>
    <s v="EX - EXISTING"/>
    <m/>
    <x v="0"/>
    <s v="C - COUNTY, PARISH, BOROUGH"/>
    <m/>
    <s v="NAT - NATIVE MATERIAL"/>
    <m/>
    <m/>
    <s v="C - COUNTY, PARISH, BOROUGH"/>
    <s v="2 - DOUBLE LANE"/>
    <s v="OR - WALLOWA"/>
    <m/>
    <m/>
    <m/>
    <s v="FSDBA"/>
    <d v="2013-05-09T00:00:00"/>
    <m/>
    <s v="0616"/>
    <m/>
    <n v="1"/>
    <n v="2504.58245536"/>
    <x v="446"/>
  </r>
  <r>
    <n v="448"/>
    <n v="31973"/>
    <s v="7223010263"/>
    <n v="0"/>
    <n v="7.875"/>
    <n v="7.875"/>
    <s v="3040000"/>
    <s v="KUHN RIDGE"/>
    <s v="HWY 3"/>
    <s v="PRIVATE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2801.966976600001"/>
    <x v="447"/>
  </r>
  <r>
    <n v="449"/>
    <n v="31975"/>
    <s v="7223010263"/>
    <n v="7.9"/>
    <n v="9.1869999999999994"/>
    <n v="1.2869999999999999"/>
    <s v="3040000"/>
    <s v="KUHN RIDGE"/>
    <s v="HWY 3"/>
    <s v="PRIVATE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I - INTERMITTENT TERM SERVICE"/>
    <s v="FSDBA"/>
    <d v="2013-05-09T00:00:00"/>
    <s v="061602"/>
    <s v="0616"/>
    <m/>
    <n v="1"/>
    <n v="2075.65548373"/>
    <x v="448"/>
  </r>
  <r>
    <n v="450"/>
    <n v="0"/>
    <s v="10745010263"/>
    <n v="0"/>
    <n v="43.47"/>
    <n v="0"/>
    <m/>
    <m/>
    <m/>
    <m/>
    <m/>
    <m/>
    <x v="0"/>
    <m/>
    <m/>
    <m/>
    <m/>
    <m/>
    <m/>
    <m/>
    <m/>
    <m/>
    <m/>
    <m/>
    <m/>
    <m/>
    <m/>
    <m/>
    <m/>
    <n v="1"/>
    <n v="1223.72632417"/>
    <x v="449"/>
  </r>
  <r>
    <n v="451"/>
    <n v="0"/>
    <s v="10745010263"/>
    <n v="0"/>
    <n v="43.47"/>
    <n v="0"/>
    <m/>
    <m/>
    <m/>
    <m/>
    <m/>
    <m/>
    <x v="0"/>
    <m/>
    <m/>
    <m/>
    <m/>
    <m/>
    <m/>
    <m/>
    <m/>
    <m/>
    <m/>
    <m/>
    <m/>
    <m/>
    <m/>
    <m/>
    <m/>
    <n v="1"/>
    <n v="11679.0092038"/>
    <x v="450"/>
  </r>
  <r>
    <n v="452"/>
    <n v="3396"/>
    <s v="11873010263"/>
    <n v="0"/>
    <n v="23.64"/>
    <n v="23.64"/>
    <s v="41063-500"/>
    <m/>
    <m/>
    <m/>
    <s v="EX - EXISTING"/>
    <m/>
    <x v="0"/>
    <s v="C - COUNTY, PARISH, BOROUGH"/>
    <m/>
    <s v="AGG - CRUSHED AGGREGATE OR GRAVEL"/>
    <m/>
    <m/>
    <s v="C - COUNTY, PARISH, BOROUGH"/>
    <s v="2 - DOUBLE LANE"/>
    <s v="OR - WALLOWA"/>
    <m/>
    <m/>
    <m/>
    <s v="FSDBA"/>
    <d v="2013-05-09T00:00:00"/>
    <m/>
    <s v="0616"/>
    <m/>
    <n v="1"/>
    <n v="9748.9901922000008"/>
    <x v="451"/>
  </r>
  <r>
    <n v="453"/>
    <n v="3425"/>
    <s v="11898010263"/>
    <n v="0"/>
    <n v="15.585100000000001"/>
    <n v="15.585100000000001"/>
    <s v="41063-565"/>
    <m/>
    <m/>
    <m/>
    <s v="EX - EXISTING"/>
    <m/>
    <x v="0"/>
    <s v="C - COUNTY, PARISH, BOROUGH"/>
    <m/>
    <s v="NAT - NATIVE MATERIAL"/>
    <m/>
    <m/>
    <s v="C - COUNTY, PARISH, BOROUGH"/>
    <s v="2 - DOUBLE LANE"/>
    <s v="OR - WALLOWA"/>
    <m/>
    <m/>
    <m/>
    <s v="FSDBA"/>
    <d v="2013-05-09T00:00:00"/>
    <m/>
    <s v="0616"/>
    <m/>
    <n v="1"/>
    <n v="4648.0529800800005"/>
    <x v="452"/>
  </r>
  <r>
    <n v="454"/>
    <n v="3425"/>
    <s v="11898010263"/>
    <n v="0"/>
    <n v="15.585100000000001"/>
    <n v="15.585100000000001"/>
    <s v="41063-565"/>
    <m/>
    <m/>
    <m/>
    <s v="EX - EXISTING"/>
    <m/>
    <x v="0"/>
    <s v="C - COUNTY, PARISH, BOROUGH"/>
    <m/>
    <s v="NAT - NATIVE MATERIAL"/>
    <m/>
    <m/>
    <s v="C - COUNTY, PARISH, BOROUGH"/>
    <s v="2 - DOUBLE LANE"/>
    <s v="OR - WALLOWA"/>
    <m/>
    <m/>
    <m/>
    <s v="FSDBA"/>
    <d v="2013-05-09T00:00:00"/>
    <m/>
    <s v="0616"/>
    <m/>
    <n v="1"/>
    <n v="1402.4633442100001"/>
    <x v="453"/>
  </r>
  <r>
    <n v="455"/>
    <n v="7609"/>
    <s v="1971010263"/>
    <n v="0"/>
    <n v="7.2779999999999996"/>
    <n v="7.2779999999999996"/>
    <s v="4240000"/>
    <s v="N 163 HAT POINT"/>
    <s v="HWY 350"/>
    <s v="HAT POINT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4"/>
    <s v="C - LONG TERM SERVICE"/>
    <s v="FSDBA"/>
    <d v="2013-05-09T00:00:00"/>
    <s v="061604"/>
    <s v="0616"/>
    <m/>
    <n v="1"/>
    <n v="7197.1494415899997"/>
    <x v="454"/>
  </r>
  <r>
    <n v="456"/>
    <n v="7610"/>
    <s v="1971010263"/>
    <n v="7.2779999999999996"/>
    <n v="23.289000000000001"/>
    <n v="16.010999999999999"/>
    <s v="4240000"/>
    <s v="N 163 HAT POINT"/>
    <s v="HWY 350"/>
    <s v="HAT POINT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4"/>
    <s v="C - LONG TERM SERVICE"/>
    <s v="FSDBA"/>
    <d v="2013-05-09T00:00:00"/>
    <s v="061604"/>
    <s v="0616"/>
    <m/>
    <n v="1"/>
    <n v="14844.4832738"/>
    <x v="455"/>
  </r>
  <r>
    <n v="457"/>
    <n v="7610"/>
    <s v="1971010263"/>
    <n v="7.2779999999999996"/>
    <n v="23.289000000000001"/>
    <n v="16.010999999999999"/>
    <s v="4240000"/>
    <s v="N 163 HAT POINT"/>
    <s v="HWY 350"/>
    <s v="HAT POINT"/>
    <s v="EX - EXISTING"/>
    <s v="C - COLLECTOR"/>
    <x v="4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4"/>
    <s v="C - LONG TERM SERVICE"/>
    <s v="FSDBA"/>
    <d v="2013-05-09T00:00:00"/>
    <s v="061604"/>
    <s v="0616"/>
    <m/>
    <n v="1"/>
    <n v="2039.83269952"/>
    <x v="456"/>
  </r>
  <r>
    <n v="458"/>
    <n v="601"/>
    <s v="10204010263"/>
    <n v="0"/>
    <n v="5.0350000000000001"/>
    <n v="5.0350000000000001"/>
    <s v="3935000"/>
    <s v="JAYNES RIDGE"/>
    <s v="3930000"/>
    <s v="PRIVATE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8047.8030451699997"/>
    <x v="457"/>
  </r>
  <r>
    <n v="459"/>
    <n v="602"/>
    <s v="10204010263"/>
    <n v="5.0350000000000001"/>
    <n v="6.6749999999999998"/>
    <n v="1.64"/>
    <s v="3935000"/>
    <s v="JAYNES RIDGE"/>
    <s v="3930000"/>
    <s v="PRIVATE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4"/>
    <s v="C - LONG TERM SERVICE"/>
    <s v="FSDBA"/>
    <d v="2013-05-09T00:00:00"/>
    <s v="061604"/>
    <s v="0616"/>
    <m/>
    <n v="1"/>
    <n v="2621.2845151900001"/>
    <x v="458"/>
  </r>
  <r>
    <n v="460"/>
    <n v="603"/>
    <s v="10204010263"/>
    <n v="6.6749999999999998"/>
    <n v="7.33"/>
    <n v="0.65500000000000003"/>
    <s v="3935000"/>
    <s v="JAYNES RIDGE"/>
    <s v="3930000"/>
    <s v="PRIVATE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047.0302229599999"/>
    <x v="459"/>
  </r>
  <r>
    <n v="461"/>
    <n v="604"/>
    <s v="10204010263"/>
    <n v="7.33"/>
    <n v="11.414"/>
    <n v="4.0839999999999996"/>
    <s v="3935000"/>
    <s v="JAYNES RIDGE"/>
    <s v="3930000"/>
    <s v="PRIVATE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6527.6803256499998"/>
    <x v="460"/>
  </r>
  <r>
    <n v="462"/>
    <n v="605"/>
    <s v="10204010263"/>
    <n v="11.414"/>
    <n v="13.678000000000001"/>
    <n v="2.2639999999999998"/>
    <s v="3935000"/>
    <s v="JAYNES RIDGE"/>
    <s v="3930000"/>
    <s v="PRIVATE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4"/>
    <s v="C - LONG TERM SERVICE"/>
    <s v="FSDBA"/>
    <d v="2013-05-09T00:00:00"/>
    <s v="061604"/>
    <s v="0616"/>
    <m/>
    <n v="1"/>
    <n v="3618.6721001699998"/>
    <x v="461"/>
  </r>
  <r>
    <n v="463"/>
    <n v="1609"/>
    <s v="10545010263"/>
    <n v="1.7589999999999999"/>
    <n v="15.374000000000001"/>
    <n v="13.615"/>
    <s v="3930000"/>
    <s v="HARL BUTTE"/>
    <s v="3900000"/>
    <s v="SEC 9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3674.731365"/>
    <x v="462"/>
  </r>
  <r>
    <n v="464"/>
    <n v="1611"/>
    <s v="10545010263"/>
    <n v="15.4"/>
    <n v="23.808"/>
    <n v="8.4079999999999995"/>
    <s v="3930000"/>
    <s v="HARL BUTTE"/>
    <s v="3900000"/>
    <s v="SEC 9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3398.578252200001"/>
    <x v="463"/>
  </r>
  <r>
    <n v="465"/>
    <n v="5965"/>
    <s v="1563010263"/>
    <n v="0"/>
    <n v="9.58"/>
    <n v="9.58"/>
    <s v="3900000"/>
    <s v="WALLOWA MOUNTAIN LOOP"/>
    <s v="FS BNDRY"/>
    <s v="HWY 86"/>
    <s v="EX - EXISTING"/>
    <s v="A - ARTERIAL"/>
    <x v="2"/>
    <s v="NFSR - NATIONAL FOREST SYSTEM ROAD"/>
    <s v="5 - HIGH DEGREE OF USER COMFORT"/>
    <s v="BST - BITUMINOUS SURFACE TREATMENT"/>
    <s v="FS - FOREST SERVICE"/>
    <s v="H - CONGESTED WHEN HEAVY TRAFFIC&lt;400 ADT"/>
    <s v="FS - FOREST SERVICE"/>
    <s v="2 - DOUBLE LANE"/>
    <s v="OR - WALLOWA"/>
    <s v="02"/>
    <s v="061602"/>
    <s v="C - LONG TERM SERVICE"/>
    <s v="FSDBA"/>
    <d v="2013-05-09T00:00:00"/>
    <s v="061602"/>
    <s v="0616"/>
    <m/>
    <n v="1"/>
    <n v="15354.0724701"/>
    <x v="464"/>
  </r>
  <r>
    <n v="466"/>
    <n v="6246"/>
    <s v="1612010263"/>
    <n v="0"/>
    <n v="7.6"/>
    <n v="7.6"/>
    <s v="3910000"/>
    <s v="WHITE HORSE"/>
    <s v="3900000"/>
    <s v="SEC 30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WALLOWA"/>
    <s v="02"/>
    <s v="061602"/>
    <s v="C - LONG TERM SERVICE"/>
    <s v="FSDBA"/>
    <d v="2013-05-09T00:00:00"/>
    <s v="061602"/>
    <s v="0616"/>
    <s v="M.P. 7.6 - 8.0 DECOMMISSIONED 10-03-02 CARROL CREEK"/>
    <n v="1"/>
    <n v="12148.358538500001"/>
    <x v="465"/>
  </r>
  <r>
    <n v="467"/>
    <n v="20002"/>
    <s v="4812010263"/>
    <n v="0"/>
    <n v="2.5"/>
    <n v="2.5"/>
    <s v="3920000"/>
    <s v="S361 1 CANAL"/>
    <s v="3900000"/>
    <s v="CO RD 633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3903.33944789"/>
    <x v="466"/>
  </r>
  <r>
    <n v="468"/>
    <n v="20003"/>
    <s v="4812010263"/>
    <n v="2.5"/>
    <n v="7"/>
    <n v="4.5"/>
    <s v="3920000"/>
    <s v="S361 1 CANAL"/>
    <s v="3900000"/>
    <s v="CO RD 633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7307.0779511999999"/>
    <x v="467"/>
  </r>
  <r>
    <n v="469"/>
    <n v="20004"/>
    <s v="4812010263"/>
    <n v="7"/>
    <n v="8.15"/>
    <n v="1.1499999999999999"/>
    <s v="3920000"/>
    <s v="S361 1 CANAL"/>
    <s v="3900000"/>
    <s v="CO RD 633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1839.8432330099999"/>
    <x v="468"/>
  </r>
  <r>
    <n v="470"/>
    <n v="32473"/>
    <s v="7388010263"/>
    <n v="0"/>
    <n v="7.25"/>
    <n v="7.25"/>
    <s v="3925000"/>
    <m/>
    <s v="3900000"/>
    <s v="3960000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4"/>
    <s v="C - LONG TERM SERVICE"/>
    <s v="FSDBA"/>
    <d v="2013-05-09T00:00:00"/>
    <s v="061604"/>
    <s v="0616"/>
    <m/>
    <n v="1"/>
    <n v="11640.8128729"/>
    <x v="469"/>
  </r>
  <r>
    <n v="471"/>
    <n v="32474"/>
    <s v="7388010263"/>
    <n v="7.25"/>
    <n v="9.1999999999999993"/>
    <n v="1.95"/>
    <s v="3925000"/>
    <m/>
    <s v="3900000"/>
    <s v="3960000"/>
    <s v="EX - EXISTING"/>
    <s v="L - LOCAL"/>
    <x v="1"/>
    <s v="NFSR - NATIONAL FOREST SYSTEM ROAD"/>
    <s v="2 - HIGH CLEARANCE VEHICLES"/>
    <s v="AGG - CRUSHED AGGREGATE OR GRAVEL"/>
    <s v="FS - FOREST SERVICE"/>
    <s v="I - FLOW INTERRUPTED,USE LIMITED&lt;400 ADT"/>
    <s v="FS - FOREST SERVICE"/>
    <s v="1 - SINGLE LANE"/>
    <s v="OR - WALLOWA"/>
    <s v="02"/>
    <s v="061604"/>
    <s v="C - LONG TERM SERVICE"/>
    <s v="FSDBA"/>
    <d v="2013-05-09T00:00:00"/>
    <s v="061604"/>
    <s v="0616"/>
    <m/>
    <n v="1"/>
    <n v="3129.42857005"/>
    <x v="470"/>
  </r>
  <r>
    <n v="472"/>
    <n v="7033"/>
    <s v="1813010263"/>
    <n v="0"/>
    <n v="19.3"/>
    <n v="19.3"/>
    <s v="3940000"/>
    <s v="3940000"/>
    <s v="3930000"/>
    <s v="CO RD 672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WALLOWA"/>
    <s v="02"/>
    <s v="061602"/>
    <s v="I - INTERMITTENT TERM SERVICE"/>
    <s v="FSDBA"/>
    <d v="2013-05-09T00:00:00"/>
    <s v="061602"/>
    <s v="0616"/>
    <m/>
    <n v="1"/>
    <n v="9590.9242801300006"/>
    <x v="471"/>
  </r>
  <r>
    <n v="473"/>
    <n v="6247"/>
    <s v="1612010263"/>
    <n v="7.6"/>
    <n v="8"/>
    <n v="0.4"/>
    <s v="3910000"/>
    <s v="WHITE HORSE"/>
    <s v="3900000"/>
    <s v="SEC 30"/>
    <s v="DE - DECOMMISSIONED"/>
    <m/>
    <x v="0"/>
    <m/>
    <m/>
    <m/>
    <m/>
    <m/>
    <s v="FS - FOREST SERVICE"/>
    <m/>
    <s v="OR - WALLOWA"/>
    <s v="02"/>
    <s v="061602"/>
    <m/>
    <s v="FSDBA"/>
    <d v="2013-05-09T00:00:00"/>
    <s v="061602"/>
    <s v="0616"/>
    <s v="M.P. 7.6 - 8.0 DECOMMISSIONED 10-03-02 CARROL CREEK"/>
    <n v="1"/>
    <n v="639.37518952899995"/>
    <x v="472"/>
  </r>
  <r>
    <n v="474"/>
    <n v="1609"/>
    <s v="10545010263"/>
    <n v="1.7589999999999999"/>
    <n v="15.374000000000001"/>
    <n v="13.615"/>
    <s v="3930000"/>
    <s v="HARL BUTTE"/>
    <s v="3900000"/>
    <s v="SEC 9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2"/>
    <s v="C - LONG TERM SERVICE"/>
    <s v="FSDBA"/>
    <d v="2013-05-09T00:00:00"/>
    <s v="061602"/>
    <s v="0616"/>
    <m/>
    <n v="1"/>
    <n v="4480.7623761599998"/>
    <x v="473"/>
  </r>
  <r>
    <n v="475"/>
    <n v="5967"/>
    <s v="1563010263"/>
    <n v="9.6029999999999998"/>
    <n v="12.31"/>
    <n v="2.7069999999999999"/>
    <s v="3900000"/>
    <s v="WALLOWA MOUNTAIN LOOP"/>
    <s v="FS BNDRY"/>
    <s v="HWY 86"/>
    <s v="EX - EXISTING"/>
    <s v="A - ARTERIAL"/>
    <x v="2"/>
    <s v="NFSR - NATIONAL FOREST SYSTEM ROAD"/>
    <s v="5 - HIGH DEGREE OF USER COMFORT"/>
    <s v="BST - BITUMINOUS SURFACE TREATMENT"/>
    <s v="FS - FOREST SERVICE"/>
    <s v="H - CONGESTED WHEN HEAVY TRAFFIC&lt;400 ADT"/>
    <s v="FS - FOREST SERVICE"/>
    <s v="2 - DOUBLE LANE"/>
    <s v="OR - WALLOWA"/>
    <s v="02"/>
    <s v="061604"/>
    <s v="C - LONG TERM SERVICE"/>
    <s v="FSDBA"/>
    <d v="2013-05-09T00:00:00"/>
    <s v="061604"/>
    <s v="0616"/>
    <m/>
    <n v="1"/>
    <n v="1848.20534402"/>
    <x v="474"/>
  </r>
  <r>
    <n v="476"/>
    <n v="0"/>
    <s v="7553010263"/>
    <n v="0"/>
    <n v="12.98"/>
    <n v="0"/>
    <m/>
    <m/>
    <m/>
    <m/>
    <m/>
    <m/>
    <x v="0"/>
    <m/>
    <m/>
    <m/>
    <m/>
    <m/>
    <m/>
    <m/>
    <m/>
    <m/>
    <m/>
    <m/>
    <m/>
    <m/>
    <m/>
    <m/>
    <m/>
    <n v="1"/>
    <n v="20883.972620500001"/>
    <x v="475"/>
  </r>
  <r>
    <n v="477"/>
    <n v="5970"/>
    <s v="1563010263"/>
    <n v="35.002000000000002"/>
    <n v="48.688000000000002"/>
    <n v="13.686"/>
    <s v="3900000"/>
    <s v="WALLOWA MOUNTAIN LOOP"/>
    <s v="FS BNDRY"/>
    <s v="HWY 86"/>
    <s v="EX - EXISTING"/>
    <s v="A - ARTERIAL"/>
    <x v="2"/>
    <s v="NFSR - NATIONAL FOREST SYSTEM ROAD"/>
    <s v="5 - HIGH DEGREE OF USER COMFORT"/>
    <s v="BST - BITUMINOUS SURFACE TREATMENT"/>
    <s v="FS - FOREST SERVICE"/>
    <s v="H - CONGESTED WHEN HEAVY TRAFFIC&lt;400 ADT"/>
    <s v="FS - FOREST SERVICE"/>
    <s v="2 - DOUBLE LANE"/>
    <s v="OR - BAKER"/>
    <s v="02"/>
    <s v="061604"/>
    <s v="C - LONG TERM SERVICE"/>
    <s v="FSDBA"/>
    <d v="2013-05-09T00:00:00"/>
    <s v="061604"/>
    <s v="0616"/>
    <m/>
    <n v="1"/>
    <n v="15623.934312900001"/>
    <x v="476"/>
  </r>
  <r>
    <n v="478"/>
    <n v="5968"/>
    <s v="1563010263"/>
    <n v="12.31"/>
    <n v="34.729999999999997"/>
    <n v="22.42"/>
    <s v="3900000"/>
    <s v="WALLOWA MOUNTAIN LOOP"/>
    <s v="FS BNDRY"/>
    <s v="HWY 86"/>
    <s v="EX - EXISTING"/>
    <s v="A - ARTERIAL"/>
    <x v="2"/>
    <s v="NFSR - NATIONAL FOREST SYSTEM ROAD"/>
    <s v="5 - HIGH DEGREE OF USER COMFORT"/>
    <s v="BST - BITUMINOUS SURFACE TREATMENT"/>
    <s v="FS - FOREST SERVICE"/>
    <s v="H - CONGESTED WHEN HEAVY TRAFFIC&lt;400 ADT"/>
    <s v="FS - FOREST SERVICE"/>
    <s v="2 - DOUBLE LANE"/>
    <s v="OR - WALLOWA"/>
    <s v="02"/>
    <s v="061604"/>
    <s v="C - LONG TERM SERVICE"/>
    <s v="FSDBA"/>
    <d v="2013-05-09T00:00:00"/>
    <s v="061604"/>
    <s v="0616"/>
    <m/>
    <n v="1"/>
    <n v="9257.99313162"/>
    <x v="477"/>
  </r>
  <r>
    <n v="479"/>
    <n v="59"/>
    <s v="10014010263"/>
    <n v="0"/>
    <n v="4.95"/>
    <n v="4.95"/>
    <s v="8210000"/>
    <s v="LOSTINE RIVER"/>
    <s v="CO RD 551"/>
    <s v="TWO PAN T*"/>
    <s v="EX - EXISTING"/>
    <s v="C - COLLECTOR"/>
    <x v="4"/>
    <s v="NFSR - NATIONAL FOREST SYSTEM ROAD"/>
    <s v="4 - MODERATE DEGREE OF USER COMFORT"/>
    <s v="AGG - CRUSHED AGGREGATE OR GRAVEL"/>
    <s v="FS - FOREST SERVICE"/>
    <s v="H - CONGESTED WHEN HEAVY TRAFFIC&lt;400 ADT"/>
    <s v="FS - FOREST SERVICE"/>
    <s v="2 - DOUBLE LANE"/>
    <s v="OR - WALLOWA"/>
    <s v="02"/>
    <s v="061605"/>
    <s v="C - LONG TERM SERVICE"/>
    <s v="FSDBA"/>
    <d v="2013-05-09T00:00:00"/>
    <s v="061605"/>
    <s v="0616"/>
    <m/>
    <n v="1"/>
    <n v="7935.6534196900002"/>
    <x v="478"/>
  </r>
  <r>
    <n v="480"/>
    <n v="60"/>
    <s v="10014010263"/>
    <n v="4.95"/>
    <n v="11.077999999999999"/>
    <n v="6.1280000000000001"/>
    <s v="8210000"/>
    <s v="LOSTINE RIVER"/>
    <s v="CO RD 551"/>
    <s v="TWO PAN T*"/>
    <s v="EX - EXISTING"/>
    <s v="C - COLLECTOR"/>
    <x v="1"/>
    <s v="NFSR - NATIONAL FOREST SYSTEM ROAD"/>
    <s v="3 - SUITABLE FOR PASSENGER CARS"/>
    <s v="IMP - IMPROVED NATIVE MATERIAL"/>
    <s v="FS - FOREST SERVICE"/>
    <s v="I - FLOW INTERRUPTED,USE LIMITED&lt;400 ADT"/>
    <s v="FS - FOREST SERVICE"/>
    <s v="1 - SINGLE LANE"/>
    <s v="OR - WALLOWA"/>
    <s v="02"/>
    <s v="061605"/>
    <s v="C - LONG TERM SERVICE"/>
    <s v="FSDBA"/>
    <d v="2013-05-09T00:00:00"/>
    <s v="061605"/>
    <s v="0616"/>
    <m/>
    <n v="1"/>
    <n v="9824.3136943999998"/>
    <x v="479"/>
  </r>
  <r>
    <n v="481"/>
    <n v="18845"/>
    <s v="4593010263"/>
    <n v="8.35"/>
    <n v="10.199999999999999"/>
    <n v="1.85"/>
    <s v="8250000"/>
    <s v="LITTLE BEAR SADDLE"/>
    <s v="CO RD 515"/>
    <s v="FS BDRY"/>
    <s v="EX - EXISTING"/>
    <s v="C - COLLECTOR"/>
    <x v="1"/>
    <s v="NFSR - NATIONAL FOREST SYSTEM ROAD"/>
    <s v="2 - HIGH CLEARANCE VEHICLES"/>
    <s v="NAT - NATIVE MATERIAL"/>
    <s v="FS - FOREST SERVICE"/>
    <s v="I - FLOW INTERRUPTED,USE LIMITED&lt;400 ADT"/>
    <s v="FS - FOREST SERVICE"/>
    <s v="1 - SINGLE LANE"/>
    <s v="OR - WALLOWA"/>
    <s v="02"/>
    <s v="061605"/>
    <s v="C - LONG TERM SERVICE"/>
    <s v="FSDBA"/>
    <d v="2013-05-09T00:00:00"/>
    <s v="061605"/>
    <s v="0616"/>
    <m/>
    <n v="1"/>
    <n v="3027.3926721600001"/>
    <x v="480"/>
  </r>
  <r>
    <n v="482"/>
    <n v="18846"/>
    <s v="4593010263"/>
    <n v="10.199999999999999"/>
    <n v="11"/>
    <n v="0.8"/>
    <s v="8250000"/>
    <s v="LITTLE BEAR SADDLE"/>
    <s v="CO RD 515"/>
    <s v="FS BDRY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WALLOWA"/>
    <s v="02"/>
    <s v="061605"/>
    <s v="I - INTERMITTENT TERM SERVICE"/>
    <s v="FSDBA"/>
    <d v="2013-05-09T00:00:00"/>
    <s v="061605"/>
    <s v="0616"/>
    <m/>
    <n v="1"/>
    <n v="1309.16712297"/>
    <x v="481"/>
  </r>
  <r>
    <n v="483"/>
    <n v="18847"/>
    <s v="4593010263"/>
    <n v="11"/>
    <n v="12.22"/>
    <n v="1.22"/>
    <s v="8250000"/>
    <s v="LITTLE BEAR SADDLE"/>
    <s v="CO RD 515"/>
    <s v="FS BDRY"/>
    <s v="EX - EXISTING"/>
    <s v="C - COLLECTOR"/>
    <x v="1"/>
    <s v="NFSR - NATIONAL FOREST SYSTEM ROAD"/>
    <s v="2 - HIGH CLEARANCE VEHICLES"/>
    <s v="NAT - NATIVE MATERIAL"/>
    <s v="FS - FOREST SERVICE"/>
    <s v="J - SLOW FLOW OR MAY BE BLOCKED &lt;400 ADT"/>
    <s v="FS - FOREST SERVICE"/>
    <s v="1 - SINGLE LANE"/>
    <s v="OR - WALLOWA"/>
    <s v="02"/>
    <s v="061605"/>
    <s v="I - INTERMITTENT TERM SERVICE"/>
    <s v="FSDBA"/>
    <d v="2013-05-09T00:00:00"/>
    <s v="061605"/>
    <s v="0616"/>
    <m/>
    <n v="1"/>
    <n v="1996.43042732"/>
    <x v="482"/>
  </r>
  <r>
    <n v="484"/>
    <n v="18843"/>
    <s v="4593010263"/>
    <n v="0"/>
    <n v="1.25"/>
    <n v="1.25"/>
    <s v="8250000"/>
    <s v="LITTLE BEAR SADDLE"/>
    <s v="CO RD 515"/>
    <s v="FS BDRY"/>
    <s v="EX - EXISTING"/>
    <s v="C - COLLECTOR"/>
    <x v="1"/>
    <s v="NFSR - NATIONAL FOREST SYSTEM ROAD"/>
    <s v="3 - SUITABLE FOR PASSENGER CARS"/>
    <s v="AGG - CRUSHED AGGREGATE OR GRAVEL"/>
    <s v="FS - FOREST SERVICE"/>
    <s v="I - FLOW INTERRUPTED,USE LIMITED&lt;400 ADT"/>
    <s v="FS - FOREST SERVICE"/>
    <s v="1 - SINGLE LANE"/>
    <s v="OR - WALLOWA"/>
    <s v="02"/>
    <s v="061605"/>
    <s v="C - LONG TERM SERVICE"/>
    <s v="FSDBA"/>
    <d v="2013-05-09T00:00:00"/>
    <s v="061605"/>
    <s v="0616"/>
    <m/>
    <n v="1"/>
    <n v="2045.4965806499999"/>
    <x v="483"/>
  </r>
  <r>
    <n v="485"/>
    <n v="18844"/>
    <s v="4593010263"/>
    <n v="1.25"/>
    <n v="8.35"/>
    <n v="7.1"/>
    <s v="8250000"/>
    <s v="LITTLE BEAR SADDLE"/>
    <s v="CO RD 515"/>
    <s v="FS BDRY"/>
    <s v="EX - EXISTING"/>
    <s v="C - COLLECTOR"/>
    <x v="1"/>
    <s v="NFSR - NATIONAL FOREST SYSTEM ROAD"/>
    <s v="2 - HIGH CLEARANCE VEHICLES"/>
    <s v="IMP - IMPROVED NATIVE MATERIAL"/>
    <s v="FS - FOREST SERVICE"/>
    <s v="I - FLOW INTERRUPTED,USE LIMITED&lt;400 ADT"/>
    <s v="FS - FOREST SERVICE"/>
    <s v="1 - SINGLE LANE"/>
    <s v="OR - WALLOWA"/>
    <s v="02"/>
    <s v="061605"/>
    <s v="C - LONG TERM SERVICE"/>
    <s v="FSDBA"/>
    <d v="2013-05-09T00:00:00"/>
    <s v="061605"/>
    <s v="0616"/>
    <m/>
    <n v="1"/>
    <n v="7108.6926975899996"/>
    <x v="484"/>
  </r>
  <r>
    <n v="486"/>
    <n v="51"/>
    <s v="10010263"/>
    <n v="10.839"/>
    <n v="17.359000000000002"/>
    <n v="6.52"/>
    <s v="493"/>
    <s v="DEER CREEK"/>
    <s v="US-95"/>
    <s v="Pitt landing on West End"/>
    <s v="EX - EXISTING"/>
    <s v="A - ARTERIAL"/>
    <x v="0"/>
    <s v="C - COUNTY, PARISH, BOROUGH"/>
    <m/>
    <s v="NAT - NATIVE MATERIAL"/>
    <s v="C - COUNTY, PARISH, BOROUGH"/>
    <s v="J - SLOW FLOW OR MAY BE BLOCKED &lt;400 ADT"/>
    <s v="C - COUNTY, PARISH, BOROUGH"/>
    <s v="1 - SINGLE LANE"/>
    <s v="ID - IDAHO"/>
    <s v="1ST CONGRESSIONAL DISTRICT OF CALIFORNIA"/>
    <s v="061604"/>
    <s v="C - LONG TERM SERVICE"/>
    <s v="FSDBA"/>
    <d v="2013-05-09T00:00:00"/>
    <s v="061604"/>
    <s v="0616"/>
    <m/>
    <n v="1"/>
    <n v="10496.1219643"/>
    <x v="485"/>
  </r>
  <r>
    <n v="487"/>
    <n v="21098"/>
    <s v="5080010263"/>
    <n v="0"/>
    <n v="7.91"/>
    <n v="7.91"/>
    <s v="1040000"/>
    <s v="PATRICK CREEK ROAD"/>
    <s v="ST HWY 7"/>
    <s v="CO RD 529"/>
    <s v="EX - EXISTING"/>
    <s v="C - COLLECTOR"/>
    <x v="1"/>
    <s v="NFSR - NATIONAL FOREST SYSTEM ROAD"/>
    <s v="2 - HIGH CLEARANCE VEHICLES"/>
    <s v="AGG - CRUSHED AGGREGATE OR GRAVEL"/>
    <s v="FS - FOREST SERVICE"/>
    <s v="J - SLOW FLOW OR MAY BE BLOCKED &lt;400 ADT"/>
    <s v="FS - FOREST SERVICE"/>
    <s v="1 - SINGLE LANE"/>
    <s v="OR - BAKER"/>
    <s v="02"/>
    <s v="061609"/>
    <s v="C - LONG TERM SERVICE"/>
    <s v="FSDBA"/>
    <d v="2013-05-09T00:00:00"/>
    <s v="061609"/>
    <s v="0616"/>
    <m/>
    <n v="1"/>
    <n v="0.25830967705800001"/>
    <x v="486"/>
  </r>
  <r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x v="4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0" firstHeaderRow="1" firstDataRow="1" firstDataCol="1"/>
  <pivotFields count="55">
    <pivotField numFmtId="1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4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0"/>
        <item x="2"/>
        <item x="1"/>
        <item x="3"/>
        <item x="4"/>
        <item t="default"/>
      </items>
    </pivotField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axis="axisRow" showAll="0">
      <items count="6">
        <item x="0"/>
        <item x="2"/>
        <item x="1"/>
        <item x="3"/>
        <item x="4"/>
        <item t="default"/>
      </items>
    </pivotField>
    <pivotField numFmtId="164" showAll="0"/>
    <pivotField dataField="1" numFmtId="164" showAll="0"/>
  </pivotFields>
  <rowFields count="2">
    <field x="52"/>
    <field x="44"/>
  </rowFields>
  <rowItems count="27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 v="4"/>
    </i>
    <i t="grand">
      <x/>
    </i>
  </rowItems>
  <colItems count="1">
    <i/>
  </colItems>
  <dataFields count="1">
    <dataField name="Sum of Miles" fld="54" baseField="5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1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axis="axisRow" showAll="0">
      <items count="4">
        <item n="closed" x="2"/>
        <item n="open" x="1"/>
        <item x="0"/>
        <item t="default"/>
      </items>
    </pivotField>
    <pivotField showAll="0"/>
    <pivotField dataField="1" showAll="0">
      <items count="53">
        <item x="5"/>
        <item x="4"/>
        <item x="49"/>
        <item x="43"/>
        <item x="14"/>
        <item x="25"/>
        <item x="9"/>
        <item x="39"/>
        <item x="40"/>
        <item x="3"/>
        <item x="32"/>
        <item x="16"/>
        <item x="28"/>
        <item x="6"/>
        <item x="13"/>
        <item x="33"/>
        <item x="42"/>
        <item x="23"/>
        <item x="0"/>
        <item x="26"/>
        <item x="20"/>
        <item x="12"/>
        <item x="21"/>
        <item x="50"/>
        <item x="45"/>
        <item x="37"/>
        <item x="1"/>
        <item x="24"/>
        <item x="48"/>
        <item x="34"/>
        <item x="30"/>
        <item x="44"/>
        <item x="17"/>
        <item x="7"/>
        <item x="18"/>
        <item x="36"/>
        <item x="10"/>
        <item x="22"/>
        <item x="38"/>
        <item x="41"/>
        <item x="29"/>
        <item x="19"/>
        <item x="15"/>
        <item x="8"/>
        <item x="2"/>
        <item x="47"/>
        <item x="11"/>
        <item x="31"/>
        <item x="27"/>
        <item x="46"/>
        <item x="35"/>
        <item x="51"/>
        <item t="default"/>
      </items>
    </pivotField>
  </pivotFields>
  <rowFields count="2">
    <field x="15"/>
    <field x="19"/>
  </rowFields>
  <rowItems count="8">
    <i>
      <x/>
    </i>
    <i r="1">
      <x/>
    </i>
    <i>
      <x v="1"/>
    </i>
    <i r="1">
      <x v="1"/>
    </i>
    <i>
      <x v="2"/>
    </i>
    <i r="1">
      <x v="1"/>
    </i>
    <i r="1">
      <x v="2"/>
    </i>
    <i t="grand">
      <x/>
    </i>
  </rowItems>
  <colItems count="1">
    <i/>
  </colItems>
  <dataFields count="1">
    <dataField name="Sum of Miles" fld="21" baseField="15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0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3"/>
        <item x="1"/>
        <item x="4"/>
        <item x="5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89">
        <item x="486"/>
        <item x="285"/>
        <item x="153"/>
        <item x="162"/>
        <item x="432"/>
        <item x="38"/>
        <item x="55"/>
        <item x="243"/>
        <item x="152"/>
        <item x="1"/>
        <item x="310"/>
        <item x="199"/>
        <item x="40"/>
        <item x="180"/>
        <item x="2"/>
        <item x="238"/>
        <item x="39"/>
        <item x="214"/>
        <item x="281"/>
        <item x="90"/>
        <item x="304"/>
        <item x="212"/>
        <item x="416"/>
        <item x="388"/>
        <item x="200"/>
        <item x="178"/>
        <item x="57"/>
        <item x="236"/>
        <item x="168"/>
        <item x="202"/>
        <item x="174"/>
        <item x="241"/>
        <item x="245"/>
        <item x="395"/>
        <item x="394"/>
        <item x="276"/>
        <item x="356"/>
        <item x="14"/>
        <item x="249"/>
        <item x="124"/>
        <item x="244"/>
        <item x="357"/>
        <item x="7"/>
        <item x="11"/>
        <item x="157"/>
        <item x="30"/>
        <item x="79"/>
        <item x="112"/>
        <item x="318"/>
        <item x="15"/>
        <item x="273"/>
        <item x="182"/>
        <item x="239"/>
        <item x="198"/>
        <item x="106"/>
        <item x="164"/>
        <item x="319"/>
        <item x="242"/>
        <item x="211"/>
        <item x="139"/>
        <item x="121"/>
        <item x="305"/>
        <item x="114"/>
        <item x="191"/>
        <item x="125"/>
        <item x="113"/>
        <item x="26"/>
        <item x="363"/>
        <item x="159"/>
        <item x="399"/>
        <item x="430"/>
        <item x="215"/>
        <item x="216"/>
        <item x="350"/>
        <item x="335"/>
        <item x="265"/>
        <item x="115"/>
        <item x="396"/>
        <item x="0"/>
        <item x="213"/>
        <item x="280"/>
        <item x="264"/>
        <item x="76"/>
        <item x="372"/>
        <item x="343"/>
        <item x="311"/>
        <item x="383"/>
        <item x="194"/>
        <item x="105"/>
        <item x="345"/>
        <item x="348"/>
        <item x="158"/>
        <item x="284"/>
        <item x="54"/>
        <item x="201"/>
        <item x="223"/>
        <item x="354"/>
        <item x="355"/>
        <item x="472"/>
        <item x="346"/>
        <item x="224"/>
        <item x="181"/>
        <item x="263"/>
        <item x="173"/>
        <item x="325"/>
        <item x="210"/>
        <item x="120"/>
        <item x="288"/>
        <item x="161"/>
        <item x="365"/>
        <item x="344"/>
        <item x="377"/>
        <item x="352"/>
        <item x="88"/>
        <item x="110"/>
        <item x="317"/>
        <item x="315"/>
        <item x="19"/>
        <item x="64"/>
        <item x="179"/>
        <item x="149"/>
        <item x="307"/>
        <item x="340"/>
        <item x="235"/>
        <item x="314"/>
        <item x="385"/>
        <item x="104"/>
        <item x="297"/>
        <item x="364"/>
        <item x="141"/>
        <item x="279"/>
        <item x="376"/>
        <item x="146"/>
        <item x="360"/>
        <item x="301"/>
        <item x="34"/>
        <item x="425"/>
        <item x="16"/>
        <item x="351"/>
        <item x="81"/>
        <item x="342"/>
        <item x="208"/>
        <item x="94"/>
        <item x="84"/>
        <item x="333"/>
        <item x="382"/>
        <item x="459"/>
        <item x="336"/>
        <item x="25"/>
        <item x="170"/>
        <item x="65"/>
        <item x="282"/>
        <item x="92"/>
        <item x="96"/>
        <item x="240"/>
        <item x="126"/>
        <item x="142"/>
        <item x="327"/>
        <item x="353"/>
        <item x="82"/>
        <item x="33"/>
        <item x="71"/>
        <item x="51"/>
        <item x="47"/>
        <item x="328"/>
        <item x="131"/>
        <item x="367"/>
        <item x="107"/>
        <item x="35"/>
        <item x="412"/>
        <item x="91"/>
        <item x="117"/>
        <item x="321"/>
        <item x="429"/>
        <item x="250"/>
        <item x="100"/>
        <item x="80"/>
        <item x="83"/>
        <item x="316"/>
        <item x="449"/>
        <item x="366"/>
        <item x="298"/>
        <item x="237"/>
        <item x="132"/>
        <item x="118"/>
        <item x="402"/>
        <item x="290"/>
        <item x="359"/>
        <item x="347"/>
        <item x="379"/>
        <item x="358"/>
        <item x="481"/>
        <item x="440"/>
        <item x="369"/>
        <item x="320"/>
        <item x="28"/>
        <item x="97"/>
        <item x="86"/>
        <item x="23"/>
        <item x="68"/>
        <item x="329"/>
        <item x="453"/>
        <item x="67"/>
        <item x="3"/>
        <item x="330"/>
        <item x="408"/>
        <item x="206"/>
        <item x="46"/>
        <item x="29"/>
        <item x="119"/>
        <item x="32"/>
        <item x="326"/>
        <item x="177"/>
        <item x="45"/>
        <item x="400"/>
        <item x="43"/>
        <item x="101"/>
        <item x="24"/>
        <item x="50"/>
        <item x="49"/>
        <item x="73"/>
        <item x="62"/>
        <item x="116"/>
        <item x="380"/>
        <item x="362"/>
        <item x="313"/>
        <item x="274"/>
        <item x="156"/>
        <item x="324"/>
        <item x="44"/>
        <item x="136"/>
        <item x="75"/>
        <item x="405"/>
        <item x="48"/>
        <item x="27"/>
        <item x="323"/>
        <item x="183"/>
        <item x="21"/>
        <item x="155"/>
        <item x="468"/>
        <item x="474"/>
        <item x="103"/>
        <item x="58"/>
        <item x="296"/>
        <item x="334"/>
        <item x="108"/>
        <item x="300"/>
        <item x="253"/>
        <item x="78"/>
        <item x="306"/>
        <item x="56"/>
        <item x="338"/>
        <item x="337"/>
        <item x="69"/>
        <item x="13"/>
        <item x="70"/>
        <item x="246"/>
        <item x="482"/>
        <item x="98"/>
        <item x="303"/>
        <item x="122"/>
        <item x="456"/>
        <item x="483"/>
        <item x="175"/>
        <item x="312"/>
        <item x="22"/>
        <item x="448"/>
        <item x="349"/>
        <item x="271"/>
        <item x="247"/>
        <item x="102"/>
        <item x="85"/>
        <item x="89"/>
        <item x="423"/>
        <item x="9"/>
        <item x="93"/>
        <item x="375"/>
        <item x="66"/>
        <item x="299"/>
        <item x="150"/>
        <item x="53"/>
        <item x="197"/>
        <item x="401"/>
        <item x="233"/>
        <item x="72"/>
        <item x="99"/>
        <item x="293"/>
        <item x="419"/>
        <item x="6"/>
        <item x="266"/>
        <item x="169"/>
        <item x="10"/>
        <item x="195"/>
        <item x="278"/>
        <item x="260"/>
        <item x="283"/>
        <item x="269"/>
        <item x="95"/>
        <item x="60"/>
        <item x="4"/>
        <item x="20"/>
        <item x="420"/>
        <item x="446"/>
        <item x="144"/>
        <item x="111"/>
        <item x="228"/>
        <item x="424"/>
        <item x="262"/>
        <item x="256"/>
        <item x="154"/>
        <item x="384"/>
        <item x="295"/>
        <item x="411"/>
        <item x="331"/>
        <item x="458"/>
        <item x="221"/>
        <item x="128"/>
        <item x="431"/>
        <item x="332"/>
        <item x="404"/>
        <item x="378"/>
        <item x="192"/>
        <item x="341"/>
        <item x="165"/>
        <item x="373"/>
        <item x="443"/>
        <item x="127"/>
        <item x="190"/>
        <item x="18"/>
        <item x="109"/>
        <item x="480"/>
        <item x="322"/>
        <item x="445"/>
        <item x="5"/>
        <item x="261"/>
        <item x="370"/>
        <item x="368"/>
        <item x="302"/>
        <item x="31"/>
        <item x="470"/>
        <item x="277"/>
        <item x="361"/>
        <item x="138"/>
        <item x="339"/>
        <item x="309"/>
        <item x="147"/>
        <item x="289"/>
        <item x="176"/>
        <item x="381"/>
        <item x="207"/>
        <item x="294"/>
        <item x="386"/>
        <item x="229"/>
        <item x="461"/>
        <item x="255"/>
        <item x="438"/>
        <item x="17"/>
        <item x="418"/>
        <item x="409"/>
        <item x="275"/>
        <item x="187"/>
        <item x="466"/>
        <item x="61"/>
        <item x="292"/>
        <item x="414"/>
        <item x="37"/>
        <item x="291"/>
        <item x="52"/>
        <item x="204"/>
        <item x="167"/>
        <item x="231"/>
        <item x="196"/>
        <item x="268"/>
        <item x="166"/>
        <item x="151"/>
        <item x="473"/>
        <item x="189"/>
        <item x="160"/>
        <item x="406"/>
        <item x="63"/>
        <item x="134"/>
        <item x="452"/>
        <item x="272"/>
        <item x="308"/>
        <item x="421"/>
        <item x="12"/>
        <item x="257"/>
        <item x="172"/>
        <item x="392"/>
        <item x="218"/>
        <item x="77"/>
        <item x="417"/>
        <item x="42"/>
        <item x="222"/>
        <item x="230"/>
        <item x="434"/>
        <item x="185"/>
        <item x="137"/>
        <item x="135"/>
        <item x="374"/>
        <item x="407"/>
        <item x="74"/>
        <item x="123"/>
        <item x="41"/>
        <item x="193"/>
        <item x="225"/>
        <item x="426"/>
        <item x="248"/>
        <item x="148"/>
        <item x="59"/>
        <item x="442"/>
        <item x="252"/>
        <item x="410"/>
        <item x="220"/>
        <item x="259"/>
        <item x="460"/>
        <item x="397"/>
        <item x="403"/>
        <item x="415"/>
        <item x="393"/>
        <item x="439"/>
        <item x="433"/>
        <item x="286"/>
        <item x="371"/>
        <item x="140"/>
        <item x="422"/>
        <item x="484"/>
        <item x="428"/>
        <item x="454"/>
        <item x="87"/>
        <item x="267"/>
        <item x="258"/>
        <item x="467"/>
        <item x="387"/>
        <item x="184"/>
        <item x="171"/>
        <item x="8"/>
        <item x="389"/>
        <item x="234"/>
        <item x="219"/>
        <item x="391"/>
        <item x="437"/>
        <item x="478"/>
        <item x="205"/>
        <item x="457"/>
        <item x="436"/>
        <item x="163"/>
        <item x="143"/>
        <item x="129"/>
        <item x="477"/>
        <item x="186"/>
        <item x="390"/>
        <item x="471"/>
        <item x="145"/>
        <item x="451"/>
        <item x="479"/>
        <item x="444"/>
        <item x="203"/>
        <item x="36"/>
        <item x="188"/>
        <item x="485"/>
        <item x="217"/>
        <item x="435"/>
        <item x="226"/>
        <item x="469"/>
        <item x="450"/>
        <item x="465"/>
        <item x="287"/>
        <item x="447"/>
        <item x="254"/>
        <item x="251"/>
        <item x="232"/>
        <item x="463"/>
        <item x="462"/>
        <item x="130"/>
        <item x="398"/>
        <item x="133"/>
        <item x="427"/>
        <item x="270"/>
        <item x="455"/>
        <item x="464"/>
        <item x="476"/>
        <item x="227"/>
        <item x="475"/>
        <item x="413"/>
        <item x="209"/>
        <item x="441"/>
        <item x="487"/>
        <item t="default"/>
      </items>
    </pivotField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Miles" fld="31" baseField="1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30" sqref="A30"/>
    </sheetView>
  </sheetViews>
  <sheetFormatPr defaultRowHeight="15" x14ac:dyDescent="0.25"/>
  <cols>
    <col min="1" max="1" width="42.28515625" bestFit="1" customWidth="1"/>
    <col min="2" max="2" width="12.5703125" bestFit="1" customWidth="1"/>
  </cols>
  <sheetData>
    <row r="1" spans="1:2" ht="15.75" x14ac:dyDescent="0.25">
      <c r="A1" s="8" t="s">
        <v>1977</v>
      </c>
    </row>
    <row r="2" spans="1:2" x14ac:dyDescent="0.25">
      <c r="A2" s="9" t="s">
        <v>1978</v>
      </c>
    </row>
    <row r="3" spans="1:2" x14ac:dyDescent="0.25">
      <c r="A3" s="4" t="s">
        <v>1973</v>
      </c>
      <c r="B3" t="s">
        <v>1976</v>
      </c>
    </row>
    <row r="4" spans="1:2" x14ac:dyDescent="0.25">
      <c r="A4" s="5" t="s">
        <v>84</v>
      </c>
      <c r="B4" s="6">
        <v>540.00225837802896</v>
      </c>
    </row>
    <row r="5" spans="1:2" x14ac:dyDescent="0.25">
      <c r="A5" s="7" t="s">
        <v>77</v>
      </c>
      <c r="B5" s="6">
        <v>110.00786040416081</v>
      </c>
    </row>
    <row r="6" spans="1:2" x14ac:dyDescent="0.25">
      <c r="A6" s="7" t="s">
        <v>245</v>
      </c>
      <c r="B6" s="6">
        <v>49.477798073088998</v>
      </c>
    </row>
    <row r="7" spans="1:2" x14ac:dyDescent="0.25">
      <c r="A7" s="7" t="s">
        <v>197</v>
      </c>
      <c r="B7" s="6">
        <v>97.281446571250981</v>
      </c>
    </row>
    <row r="8" spans="1:2" x14ac:dyDescent="0.25">
      <c r="A8" s="7" t="s">
        <v>276</v>
      </c>
      <c r="B8" s="6">
        <v>282.12720023092999</v>
      </c>
    </row>
    <row r="9" spans="1:2" x14ac:dyDescent="0.25">
      <c r="A9" s="7" t="s">
        <v>1974</v>
      </c>
      <c r="B9" s="6">
        <v>1.1079530985982</v>
      </c>
    </row>
    <row r="10" spans="1:2" x14ac:dyDescent="0.25">
      <c r="A10" s="5" t="s">
        <v>114</v>
      </c>
      <c r="B10" s="6">
        <v>626.72024412201301</v>
      </c>
    </row>
    <row r="11" spans="1:2" x14ac:dyDescent="0.25">
      <c r="A11" s="7" t="s">
        <v>77</v>
      </c>
      <c r="B11" s="6">
        <v>356.79655396198797</v>
      </c>
    </row>
    <row r="12" spans="1:2" x14ac:dyDescent="0.25">
      <c r="A12" s="7" t="s">
        <v>245</v>
      </c>
      <c r="B12" s="6">
        <v>39.224194145986004</v>
      </c>
    </row>
    <row r="13" spans="1:2" x14ac:dyDescent="0.25">
      <c r="A13" s="7" t="s">
        <v>197</v>
      </c>
      <c r="B13" s="6">
        <v>217.80397220809201</v>
      </c>
    </row>
    <row r="14" spans="1:2" x14ac:dyDescent="0.25">
      <c r="A14" s="7" t="s">
        <v>276</v>
      </c>
      <c r="B14" s="6">
        <v>12.773171934500001</v>
      </c>
    </row>
    <row r="15" spans="1:2" x14ac:dyDescent="0.25">
      <c r="A15" s="7" t="s">
        <v>1974</v>
      </c>
      <c r="B15" s="6">
        <v>0.12235187144699999</v>
      </c>
    </row>
    <row r="16" spans="1:2" x14ac:dyDescent="0.25">
      <c r="A16" s="5" t="s">
        <v>101</v>
      </c>
      <c r="B16" s="6">
        <v>588.22430120055321</v>
      </c>
    </row>
    <row r="17" spans="1:2" x14ac:dyDescent="0.25">
      <c r="A17" s="7" t="s">
        <v>310</v>
      </c>
      <c r="B17" s="6">
        <v>0.903386766738</v>
      </c>
    </row>
    <row r="18" spans="1:2" x14ac:dyDescent="0.25">
      <c r="A18" s="7" t="s">
        <v>77</v>
      </c>
      <c r="B18" s="6">
        <v>584.21385833560805</v>
      </c>
    </row>
    <row r="19" spans="1:2" x14ac:dyDescent="0.25">
      <c r="A19" s="7" t="s">
        <v>245</v>
      </c>
      <c r="B19" s="6">
        <v>3.1011437364100001</v>
      </c>
    </row>
    <row r="20" spans="1:2" x14ac:dyDescent="0.25">
      <c r="A20" s="7" t="s">
        <v>1974</v>
      </c>
      <c r="B20" s="6">
        <v>5.9123617971699998E-3</v>
      </c>
    </row>
    <row r="21" spans="1:2" x14ac:dyDescent="0.25">
      <c r="A21" s="5" t="s">
        <v>364</v>
      </c>
      <c r="B21" s="6">
        <v>352.54988102192317</v>
      </c>
    </row>
    <row r="22" spans="1:2" x14ac:dyDescent="0.25">
      <c r="A22" s="7" t="s">
        <v>310</v>
      </c>
      <c r="B22" s="6">
        <v>6.0709939702829994</v>
      </c>
    </row>
    <row r="23" spans="1:2" x14ac:dyDescent="0.25">
      <c r="A23" s="7" t="s">
        <v>77</v>
      </c>
      <c r="B23" s="6">
        <v>319.23073294887718</v>
      </c>
    </row>
    <row r="24" spans="1:2" x14ac:dyDescent="0.25">
      <c r="A24" s="7" t="s">
        <v>245</v>
      </c>
      <c r="B24" s="6">
        <v>9.1333152927370005</v>
      </c>
    </row>
    <row r="25" spans="1:2" x14ac:dyDescent="0.25">
      <c r="A25" s="7" t="s">
        <v>197</v>
      </c>
      <c r="B25" s="6">
        <v>16.898952555523998</v>
      </c>
    </row>
    <row r="26" spans="1:2" x14ac:dyDescent="0.25">
      <c r="A26" s="7" t="s">
        <v>276</v>
      </c>
      <c r="B26" s="6">
        <v>0.81551503986700002</v>
      </c>
    </row>
    <row r="27" spans="1:2" x14ac:dyDescent="0.25">
      <c r="A27" s="7" t="s">
        <v>1974</v>
      </c>
      <c r="B27" s="6">
        <v>0.40037121463499997</v>
      </c>
    </row>
    <row r="28" spans="1:2" x14ac:dyDescent="0.25">
      <c r="A28" s="5" t="s">
        <v>1974</v>
      </c>
      <c r="B28" s="6">
        <v>1.01718892893</v>
      </c>
    </row>
    <row r="29" spans="1:2" x14ac:dyDescent="0.25">
      <c r="A29" s="7" t="s">
        <v>276</v>
      </c>
      <c r="B29" s="6">
        <v>1.01718892893</v>
      </c>
    </row>
    <row r="30" spans="1:2" x14ac:dyDescent="0.25">
      <c r="A30" s="5" t="s">
        <v>1975</v>
      </c>
      <c r="B30" s="6">
        <v>2108.5138736514477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0" sqref="C10"/>
    </sheetView>
  </sheetViews>
  <sheetFormatPr defaultRowHeight="15" x14ac:dyDescent="0.25"/>
  <cols>
    <col min="4" max="4" width="18.140625" customWidth="1"/>
  </cols>
  <sheetData>
    <row r="1" spans="1:5" ht="15.75" x14ac:dyDescent="0.25">
      <c r="A1" s="8" t="s">
        <v>2039</v>
      </c>
    </row>
    <row r="2" spans="1:5" x14ac:dyDescent="0.25">
      <c r="A2" s="9" t="s">
        <v>1978</v>
      </c>
    </row>
    <row r="4" spans="1:5" x14ac:dyDescent="0.25">
      <c r="A4" s="9" t="s">
        <v>2040</v>
      </c>
      <c r="B4" s="9"/>
      <c r="C4" s="9"/>
      <c r="D4" s="9" t="s">
        <v>1976</v>
      </c>
      <c r="E4" s="9"/>
    </row>
    <row r="5" spans="1:5" ht="21" customHeight="1" x14ac:dyDescent="0.25">
      <c r="A5" s="13" t="s">
        <v>1975</v>
      </c>
      <c r="B5" s="14"/>
      <c r="C5" s="14"/>
      <c r="D5" s="13">
        <v>965.72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A2"/>
    </sheetView>
  </sheetViews>
  <sheetFormatPr defaultRowHeight="15" x14ac:dyDescent="0.25"/>
  <cols>
    <col min="1" max="1" width="36.85546875" customWidth="1"/>
    <col min="2" max="2" width="12.5703125" customWidth="1"/>
  </cols>
  <sheetData>
    <row r="1" spans="1:2" ht="15.75" x14ac:dyDescent="0.25">
      <c r="A1" s="8" t="s">
        <v>2038</v>
      </c>
    </row>
    <row r="2" spans="1:2" x14ac:dyDescent="0.25">
      <c r="A2" s="9" t="s">
        <v>1978</v>
      </c>
    </row>
    <row r="3" spans="1:2" x14ac:dyDescent="0.25">
      <c r="A3" s="4" t="s">
        <v>1973</v>
      </c>
      <c r="B3" t="s">
        <v>1976</v>
      </c>
    </row>
    <row r="4" spans="1:2" x14ac:dyDescent="0.25">
      <c r="A4" s="5" t="s">
        <v>77</v>
      </c>
      <c r="B4" s="6">
        <v>9.7126700598099998</v>
      </c>
    </row>
    <row r="5" spans="1:2" x14ac:dyDescent="0.25">
      <c r="A5" s="7" t="s">
        <v>2037</v>
      </c>
      <c r="B5" s="6">
        <v>9.7126700598099998</v>
      </c>
    </row>
    <row r="6" spans="1:2" x14ac:dyDescent="0.25">
      <c r="A6" s="5" t="s">
        <v>245</v>
      </c>
      <c r="B6" s="6">
        <v>27.5033461833</v>
      </c>
    </row>
    <row r="7" spans="1:2" x14ac:dyDescent="0.25">
      <c r="A7" s="7" t="s">
        <v>2036</v>
      </c>
      <c r="B7" s="6">
        <v>27.5033461833</v>
      </c>
    </row>
    <row r="8" spans="1:2" x14ac:dyDescent="0.25">
      <c r="A8" s="5" t="s">
        <v>1974</v>
      </c>
      <c r="B8" s="6">
        <v>621.14253300577002</v>
      </c>
    </row>
    <row r="9" spans="1:2" x14ac:dyDescent="0.25">
      <c r="A9" s="7" t="s">
        <v>2036</v>
      </c>
      <c r="B9" s="6">
        <v>72.867840553459999</v>
      </c>
    </row>
    <row r="10" spans="1:2" x14ac:dyDescent="0.25">
      <c r="A10" s="7" t="s">
        <v>1974</v>
      </c>
      <c r="B10" s="6">
        <v>548.27469245230998</v>
      </c>
    </row>
    <row r="11" spans="1:2" x14ac:dyDescent="0.25">
      <c r="A11" s="5" t="s">
        <v>1975</v>
      </c>
      <c r="B11" s="6">
        <v>658.35854924887997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2" sqref="D2"/>
    </sheetView>
  </sheetViews>
  <sheetFormatPr defaultRowHeight="15" x14ac:dyDescent="0.25"/>
  <cols>
    <col min="1" max="1" width="38.5703125" customWidth="1"/>
    <col min="2" max="2" width="12.5703125" customWidth="1"/>
  </cols>
  <sheetData>
    <row r="1" spans="1:2" ht="15.75" x14ac:dyDescent="0.25">
      <c r="A1" s="8" t="s">
        <v>2476</v>
      </c>
    </row>
    <row r="2" spans="1:2" x14ac:dyDescent="0.25">
      <c r="A2" s="9" t="s">
        <v>1978</v>
      </c>
    </row>
    <row r="3" spans="1:2" x14ac:dyDescent="0.25">
      <c r="A3" s="4" t="s">
        <v>1973</v>
      </c>
      <c r="B3" t="s">
        <v>1976</v>
      </c>
    </row>
    <row r="4" spans="1:2" x14ac:dyDescent="0.25">
      <c r="A4" s="5" t="s">
        <v>310</v>
      </c>
      <c r="B4" s="6">
        <v>17.968846470054004</v>
      </c>
    </row>
    <row r="5" spans="1:2" x14ac:dyDescent="0.25">
      <c r="A5" s="5" t="s">
        <v>77</v>
      </c>
      <c r="B5" s="6">
        <v>607.68986409839079</v>
      </c>
    </row>
    <row r="6" spans="1:2" x14ac:dyDescent="0.25">
      <c r="A6" s="5" t="s">
        <v>245</v>
      </c>
      <c r="B6" s="6">
        <v>182.28248207151907</v>
      </c>
    </row>
    <row r="7" spans="1:2" x14ac:dyDescent="0.25">
      <c r="A7" s="5" t="s">
        <v>197</v>
      </c>
      <c r="B7" s="6">
        <v>8.5635954666240011</v>
      </c>
    </row>
    <row r="8" spans="1:2" x14ac:dyDescent="0.25">
      <c r="A8" s="5" t="s">
        <v>276</v>
      </c>
      <c r="B8" s="6">
        <v>46.129851787754895</v>
      </c>
    </row>
    <row r="9" spans="1:2" x14ac:dyDescent="0.25">
      <c r="A9" s="5" t="s">
        <v>1974</v>
      </c>
      <c r="B9" s="6">
        <v>133.39884301577962</v>
      </c>
    </row>
    <row r="10" spans="1:2" x14ac:dyDescent="0.25">
      <c r="A10" s="5" t="s">
        <v>1975</v>
      </c>
      <c r="B10" s="6">
        <v>996.0334829101223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4"/>
  <sheetViews>
    <sheetView topLeftCell="AY1" workbookViewId="0"/>
  </sheetViews>
  <sheetFormatPr defaultRowHeight="15" x14ac:dyDescent="0.25"/>
  <cols>
    <col min="1" max="1" width="9.7109375" style="1" customWidth="1"/>
    <col min="2" max="2" width="34.7109375" style="1" customWidth="1"/>
    <col min="3" max="4" width="30.7109375" style="1" customWidth="1"/>
    <col min="5" max="6" width="40.7109375" style="1" customWidth="1"/>
    <col min="7" max="9" width="19.7109375" style="2" customWidth="1"/>
    <col min="10" max="10" width="30.7109375" style="1" customWidth="1"/>
    <col min="11" max="11" width="8.7109375" customWidth="1"/>
    <col min="12" max="12" width="9.7109375" style="1" customWidth="1"/>
    <col min="13" max="13" width="30.7109375" style="1" customWidth="1"/>
    <col min="14" max="52" width="40.7109375" style="1" customWidth="1"/>
    <col min="53" max="53" width="20.7109375" style="1" customWidth="1"/>
    <col min="54" max="55" width="19.7109375" style="2" customWidth="1"/>
  </cols>
  <sheetData>
    <row r="1" spans="1:5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2" t="s">
        <v>53</v>
      </c>
      <c r="BC1" s="2" t="s">
        <v>54</v>
      </c>
    </row>
    <row r="2" spans="1:55" x14ac:dyDescent="0.25">
      <c r="A2" s="1">
        <v>1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2">
        <v>43.154000000000003</v>
      </c>
      <c r="H2" s="2">
        <v>43.37</v>
      </c>
      <c r="I2" s="2">
        <v>0.216</v>
      </c>
      <c r="J2" s="1" t="s">
        <v>60</v>
      </c>
      <c r="K2" s="3">
        <v>41024</v>
      </c>
      <c r="L2" s="1">
        <v>10457</v>
      </c>
      <c r="M2" s="1" t="s">
        <v>61</v>
      </c>
      <c r="N2" s="1" t="s">
        <v>62</v>
      </c>
      <c r="S2" s="1" t="s">
        <v>63</v>
      </c>
      <c r="T2" s="1" t="s">
        <v>64</v>
      </c>
      <c r="U2" s="1" t="s">
        <v>65</v>
      </c>
      <c r="W2" s="1" t="s">
        <v>66</v>
      </c>
      <c r="AB2" s="1" t="s">
        <v>67</v>
      </c>
      <c r="AD2" s="1" t="s">
        <v>68</v>
      </c>
      <c r="AE2" s="1" t="s">
        <v>69</v>
      </c>
      <c r="AJ2" s="1" t="s">
        <v>70</v>
      </c>
      <c r="AK2" s="1" t="s">
        <v>71</v>
      </c>
      <c r="AL2" s="1" t="s">
        <v>72</v>
      </c>
      <c r="AM2" s="1" t="s">
        <v>73</v>
      </c>
      <c r="AN2" s="1" t="s">
        <v>74</v>
      </c>
      <c r="AO2" s="1" t="s">
        <v>75</v>
      </c>
      <c r="AP2" s="1" t="s">
        <v>76</v>
      </c>
      <c r="AQ2" s="1" t="s">
        <v>71</v>
      </c>
      <c r="AR2" s="1" t="s">
        <v>77</v>
      </c>
      <c r="AS2" s="1" t="s">
        <v>77</v>
      </c>
      <c r="AT2" s="1" t="s">
        <v>78</v>
      </c>
      <c r="AU2" s="1" t="s">
        <v>75</v>
      </c>
      <c r="AV2" s="1" t="s">
        <v>79</v>
      </c>
      <c r="AW2" s="1" t="s">
        <v>80</v>
      </c>
      <c r="AX2" s="1" t="s">
        <v>81</v>
      </c>
      <c r="AY2" s="1" t="s">
        <v>82</v>
      </c>
      <c r="AZ2" s="1" t="s">
        <v>83</v>
      </c>
      <c r="BA2" s="1" t="s">
        <v>84</v>
      </c>
      <c r="BB2" s="2">
        <v>346.02856578199999</v>
      </c>
      <c r="BC2" s="2">
        <v>0.215011781662</v>
      </c>
    </row>
    <row r="3" spans="1:55" x14ac:dyDescent="0.25">
      <c r="A3" s="1">
        <v>2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2">
        <v>11.8</v>
      </c>
      <c r="H3" s="2">
        <v>16.2</v>
      </c>
      <c r="I3" s="2">
        <v>4.4000000000000004</v>
      </c>
      <c r="J3" s="1" t="s">
        <v>60</v>
      </c>
      <c r="K3" s="3">
        <v>41024</v>
      </c>
      <c r="L3" s="1">
        <v>10457</v>
      </c>
      <c r="M3" s="1" t="s">
        <v>61</v>
      </c>
      <c r="N3" s="1" t="s">
        <v>90</v>
      </c>
      <c r="S3" s="1" t="s">
        <v>91</v>
      </c>
      <c r="T3" s="1" t="s">
        <v>64</v>
      </c>
      <c r="U3" s="1" t="s">
        <v>92</v>
      </c>
      <c r="W3" s="1" t="s">
        <v>66</v>
      </c>
      <c r="AB3" s="1" t="s">
        <v>93</v>
      </c>
      <c r="AE3" s="1" t="s">
        <v>69</v>
      </c>
      <c r="AJ3" s="1" t="s">
        <v>94</v>
      </c>
      <c r="AK3" s="1" t="s">
        <v>95</v>
      </c>
      <c r="AL3" s="1" t="s">
        <v>72</v>
      </c>
      <c r="AM3" s="1" t="s">
        <v>96</v>
      </c>
      <c r="AN3" s="1" t="s">
        <v>97</v>
      </c>
      <c r="AO3" s="1" t="s">
        <v>75</v>
      </c>
      <c r="AP3" s="1" t="s">
        <v>98</v>
      </c>
      <c r="AQ3" s="1" t="s">
        <v>95</v>
      </c>
      <c r="AR3" s="1" t="s">
        <v>77</v>
      </c>
      <c r="AS3" s="1" t="s">
        <v>77</v>
      </c>
      <c r="AU3" s="1" t="s">
        <v>75</v>
      </c>
      <c r="AV3" s="1" t="s">
        <v>79</v>
      </c>
      <c r="AW3" s="1" t="s">
        <v>80</v>
      </c>
      <c r="AX3" s="1" t="s">
        <v>99</v>
      </c>
      <c r="AY3" s="1" t="s">
        <v>82</v>
      </c>
      <c r="AZ3" s="1" t="s">
        <v>100</v>
      </c>
      <c r="BA3" s="1" t="s">
        <v>101</v>
      </c>
      <c r="BB3" s="2">
        <v>7097.9077392999998</v>
      </c>
      <c r="BC3" s="2">
        <v>4.4104271728200004</v>
      </c>
    </row>
    <row r="4" spans="1:55" x14ac:dyDescent="0.25">
      <c r="A4" s="1">
        <v>3</v>
      </c>
      <c r="B4" s="1" t="s">
        <v>102</v>
      </c>
      <c r="C4" s="1" t="s">
        <v>103</v>
      </c>
      <c r="D4" s="1" t="s">
        <v>104</v>
      </c>
      <c r="E4" s="1" t="s">
        <v>105</v>
      </c>
      <c r="F4" s="1" t="s">
        <v>106</v>
      </c>
      <c r="G4" s="2">
        <v>19.527000000000001</v>
      </c>
      <c r="H4" s="2">
        <v>23.49</v>
      </c>
      <c r="I4" s="2">
        <v>3.9630000000000001</v>
      </c>
      <c r="J4" s="1" t="s">
        <v>60</v>
      </c>
      <c r="K4" s="3">
        <v>41024</v>
      </c>
      <c r="L4" s="1">
        <v>10457</v>
      </c>
      <c r="M4" s="1" t="s">
        <v>61</v>
      </c>
      <c r="N4" s="1" t="s">
        <v>90</v>
      </c>
      <c r="S4" s="1" t="s">
        <v>107</v>
      </c>
      <c r="T4" s="1" t="s">
        <v>64</v>
      </c>
      <c r="U4" s="1" t="s">
        <v>108</v>
      </c>
      <c r="AB4" s="1" t="s">
        <v>109</v>
      </c>
      <c r="AE4" s="1" t="s">
        <v>69</v>
      </c>
      <c r="AJ4" s="1" t="s">
        <v>110</v>
      </c>
      <c r="AK4" s="1" t="s">
        <v>71</v>
      </c>
      <c r="AL4" s="1" t="s">
        <v>72</v>
      </c>
      <c r="AM4" s="1" t="s">
        <v>111</v>
      </c>
      <c r="AN4" s="1" t="s">
        <v>97</v>
      </c>
      <c r="AO4" s="1" t="s">
        <v>75</v>
      </c>
      <c r="AP4" s="1" t="s">
        <v>98</v>
      </c>
      <c r="AQ4" s="1" t="s">
        <v>71</v>
      </c>
      <c r="AR4" s="1" t="s">
        <v>77</v>
      </c>
      <c r="AS4" s="1" t="s">
        <v>77</v>
      </c>
      <c r="AU4" s="1" t="s">
        <v>75</v>
      </c>
      <c r="AV4" s="1" t="s">
        <v>79</v>
      </c>
      <c r="AW4" s="1" t="s">
        <v>80</v>
      </c>
      <c r="AX4" s="1" t="s">
        <v>112</v>
      </c>
      <c r="AY4" s="1" t="s">
        <v>82</v>
      </c>
      <c r="AZ4" s="1" t="s">
        <v>113</v>
      </c>
      <c r="BA4" s="1" t="s">
        <v>114</v>
      </c>
      <c r="BB4" s="2">
        <v>6400.5965557099998</v>
      </c>
      <c r="BC4" s="2">
        <v>3.9771388990099998</v>
      </c>
    </row>
    <row r="5" spans="1:55" x14ac:dyDescent="0.25">
      <c r="A5" s="1">
        <v>4</v>
      </c>
      <c r="B5" s="1" t="s">
        <v>115</v>
      </c>
      <c r="C5" s="1" t="s">
        <v>116</v>
      </c>
      <c r="D5" s="1" t="s">
        <v>117</v>
      </c>
      <c r="E5" s="1" t="s">
        <v>118</v>
      </c>
      <c r="F5" s="1" t="s">
        <v>119</v>
      </c>
      <c r="G5" s="2">
        <v>0</v>
      </c>
      <c r="H5" s="2">
        <v>3.7530000000000001</v>
      </c>
      <c r="I5" s="2">
        <v>3.7530000000000001</v>
      </c>
      <c r="J5" s="1" t="s">
        <v>60</v>
      </c>
      <c r="K5" s="3">
        <v>41024</v>
      </c>
      <c r="L5" s="1">
        <v>10457</v>
      </c>
      <c r="M5" s="1" t="s">
        <v>61</v>
      </c>
      <c r="N5" s="1" t="s">
        <v>90</v>
      </c>
      <c r="S5" s="1" t="s">
        <v>120</v>
      </c>
      <c r="T5" s="1" t="s">
        <v>64</v>
      </c>
      <c r="U5" s="1" t="s">
        <v>121</v>
      </c>
      <c r="AB5" s="1" t="s">
        <v>122</v>
      </c>
      <c r="AE5" s="1" t="s">
        <v>123</v>
      </c>
      <c r="AK5" s="1" t="s">
        <v>71</v>
      </c>
      <c r="AL5" s="1" t="s">
        <v>72</v>
      </c>
      <c r="AM5" s="1" t="s">
        <v>111</v>
      </c>
      <c r="AN5" s="1" t="s">
        <v>97</v>
      </c>
      <c r="AO5" s="1" t="s">
        <v>75</v>
      </c>
      <c r="AP5" s="1" t="s">
        <v>98</v>
      </c>
      <c r="AQ5" s="1" t="s">
        <v>71</v>
      </c>
      <c r="AR5" s="1" t="s">
        <v>77</v>
      </c>
      <c r="AS5" s="1" t="s">
        <v>77</v>
      </c>
      <c r="AU5" s="1" t="s">
        <v>75</v>
      </c>
      <c r="AV5" s="1" t="s">
        <v>79</v>
      </c>
      <c r="AW5" s="1" t="s">
        <v>80</v>
      </c>
      <c r="AX5" s="1" t="s">
        <v>99</v>
      </c>
      <c r="AY5" s="1" t="s">
        <v>82</v>
      </c>
      <c r="AZ5" s="1" t="s">
        <v>100</v>
      </c>
      <c r="BA5" s="1" t="s">
        <v>101</v>
      </c>
      <c r="BB5" s="2">
        <v>5570.1271577400003</v>
      </c>
      <c r="BC5" s="2">
        <v>3.4611101010100001</v>
      </c>
    </row>
    <row r="6" spans="1:55" x14ac:dyDescent="0.25">
      <c r="A6" s="1">
        <v>5</v>
      </c>
      <c r="B6" s="1" t="s">
        <v>124</v>
      </c>
      <c r="C6" s="1" t="s">
        <v>125</v>
      </c>
      <c r="D6" s="1" t="s">
        <v>126</v>
      </c>
      <c r="E6" s="1" t="s">
        <v>105</v>
      </c>
      <c r="F6" s="1" t="s">
        <v>127</v>
      </c>
      <c r="G6" s="2">
        <v>0</v>
      </c>
      <c r="H6" s="2">
        <v>1.829</v>
      </c>
      <c r="I6" s="2">
        <v>1.829</v>
      </c>
      <c r="J6" s="1" t="s">
        <v>60</v>
      </c>
      <c r="K6" s="3">
        <v>41024</v>
      </c>
      <c r="L6" s="1">
        <v>10457</v>
      </c>
      <c r="M6" s="1" t="s">
        <v>61</v>
      </c>
      <c r="N6" s="1" t="s">
        <v>90</v>
      </c>
      <c r="S6" s="1" t="s">
        <v>120</v>
      </c>
      <c r="T6" s="1" t="s">
        <v>64</v>
      </c>
      <c r="U6" s="1" t="s">
        <v>128</v>
      </c>
      <c r="AB6" s="1" t="s">
        <v>129</v>
      </c>
      <c r="AE6" s="1" t="s">
        <v>123</v>
      </c>
      <c r="AK6" s="1" t="s">
        <v>71</v>
      </c>
      <c r="AL6" s="1" t="s">
        <v>72</v>
      </c>
      <c r="AM6" s="1" t="s">
        <v>111</v>
      </c>
      <c r="AN6" s="1" t="s">
        <v>97</v>
      </c>
      <c r="AO6" s="1" t="s">
        <v>75</v>
      </c>
      <c r="AP6" s="1" t="s">
        <v>98</v>
      </c>
      <c r="AQ6" s="1" t="s">
        <v>71</v>
      </c>
      <c r="AR6" s="1" t="s">
        <v>77</v>
      </c>
      <c r="AS6" s="1" t="s">
        <v>77</v>
      </c>
      <c r="AU6" s="1" t="s">
        <v>75</v>
      </c>
      <c r="AV6" s="1" t="s">
        <v>79</v>
      </c>
      <c r="AW6" s="1" t="s">
        <v>80</v>
      </c>
      <c r="AX6" s="1" t="s">
        <v>99</v>
      </c>
      <c r="AY6" s="1" t="s">
        <v>82</v>
      </c>
      <c r="AZ6" s="1" t="s">
        <v>100</v>
      </c>
      <c r="BA6" s="1" t="s">
        <v>114</v>
      </c>
      <c r="BB6" s="2">
        <v>2906.0931479300002</v>
      </c>
      <c r="BC6" s="2">
        <v>1.8057591979400001</v>
      </c>
    </row>
    <row r="7" spans="1:55" x14ac:dyDescent="0.25">
      <c r="A7" s="1">
        <v>6</v>
      </c>
      <c r="B7" s="1" t="s">
        <v>130</v>
      </c>
      <c r="C7" s="1" t="s">
        <v>131</v>
      </c>
      <c r="D7" s="1" t="s">
        <v>132</v>
      </c>
      <c r="E7" s="1" t="s">
        <v>133</v>
      </c>
      <c r="F7" s="1" t="s">
        <v>134</v>
      </c>
      <c r="G7" s="2">
        <v>4.5019999999999998</v>
      </c>
      <c r="H7" s="2">
        <v>5.6</v>
      </c>
      <c r="I7" s="2">
        <v>1.0980000000000001</v>
      </c>
      <c r="J7" s="1" t="s">
        <v>60</v>
      </c>
      <c r="K7" s="3">
        <v>41024</v>
      </c>
      <c r="L7" s="1">
        <v>10457</v>
      </c>
      <c r="M7" s="1" t="s">
        <v>61</v>
      </c>
      <c r="N7" s="1" t="s">
        <v>90</v>
      </c>
      <c r="S7" s="1" t="s">
        <v>120</v>
      </c>
      <c r="T7" s="1" t="s">
        <v>64</v>
      </c>
      <c r="U7" s="1" t="s">
        <v>135</v>
      </c>
      <c r="W7" s="1" t="s">
        <v>66</v>
      </c>
      <c r="AB7" s="1" t="s">
        <v>67</v>
      </c>
      <c r="AK7" s="1" t="s">
        <v>71</v>
      </c>
      <c r="AL7" s="1" t="s">
        <v>72</v>
      </c>
      <c r="AM7" s="1" t="s">
        <v>73</v>
      </c>
      <c r="AN7" s="1" t="s">
        <v>97</v>
      </c>
      <c r="AO7" s="1" t="s">
        <v>75</v>
      </c>
      <c r="AP7" s="1" t="s">
        <v>98</v>
      </c>
      <c r="AQ7" s="1" t="s">
        <v>71</v>
      </c>
      <c r="AR7" s="1" t="s">
        <v>77</v>
      </c>
      <c r="AS7" s="1" t="s">
        <v>77</v>
      </c>
      <c r="AU7" s="1" t="s">
        <v>75</v>
      </c>
      <c r="AV7" s="1" t="s">
        <v>79</v>
      </c>
      <c r="AW7" s="1" t="s">
        <v>80</v>
      </c>
      <c r="AX7" s="1" t="s">
        <v>99</v>
      </c>
      <c r="AY7" s="1" t="s">
        <v>82</v>
      </c>
      <c r="AZ7" s="1" t="s">
        <v>100</v>
      </c>
      <c r="BA7" s="1" t="s">
        <v>101</v>
      </c>
      <c r="BB7" s="2">
        <v>1761.9981754999999</v>
      </c>
      <c r="BC7" s="2">
        <v>1.0948528661000001</v>
      </c>
    </row>
    <row r="8" spans="1:55" x14ac:dyDescent="0.25">
      <c r="A8" s="1">
        <v>7</v>
      </c>
      <c r="B8" s="1" t="s">
        <v>124</v>
      </c>
      <c r="C8" s="1" t="s">
        <v>125</v>
      </c>
      <c r="D8" s="1" t="s">
        <v>126</v>
      </c>
      <c r="E8" s="1" t="s">
        <v>105</v>
      </c>
      <c r="F8" s="1" t="s">
        <v>127</v>
      </c>
      <c r="G8" s="2">
        <v>1.829</v>
      </c>
      <c r="H8" s="2">
        <v>1.9</v>
      </c>
      <c r="I8" s="2">
        <v>7.0999999999999994E-2</v>
      </c>
      <c r="J8" s="1" t="s">
        <v>60</v>
      </c>
      <c r="K8" s="3">
        <v>41024</v>
      </c>
      <c r="L8" s="1">
        <v>10457</v>
      </c>
      <c r="M8" s="1" t="s">
        <v>61</v>
      </c>
      <c r="N8" s="1" t="s">
        <v>90</v>
      </c>
      <c r="S8" s="1" t="s">
        <v>120</v>
      </c>
      <c r="T8" s="1" t="s">
        <v>64</v>
      </c>
      <c r="U8" s="1" t="s">
        <v>128</v>
      </c>
      <c r="AB8" s="1" t="s">
        <v>129</v>
      </c>
      <c r="AE8" s="1" t="s">
        <v>123</v>
      </c>
      <c r="AK8" s="1" t="s">
        <v>71</v>
      </c>
      <c r="AL8" s="1" t="s">
        <v>72</v>
      </c>
      <c r="AM8" s="1" t="s">
        <v>111</v>
      </c>
      <c r="AN8" s="1" t="s">
        <v>97</v>
      </c>
      <c r="AO8" s="1" t="s">
        <v>75</v>
      </c>
      <c r="AP8" s="1" t="s">
        <v>98</v>
      </c>
      <c r="AQ8" s="1" t="s">
        <v>71</v>
      </c>
      <c r="AR8" s="1" t="s">
        <v>77</v>
      </c>
      <c r="AS8" s="1" t="s">
        <v>77</v>
      </c>
      <c r="AU8" s="1" t="s">
        <v>75</v>
      </c>
      <c r="AV8" s="1" t="s">
        <v>79</v>
      </c>
      <c r="AW8" s="1" t="s">
        <v>80</v>
      </c>
      <c r="AX8" s="1" t="s">
        <v>99</v>
      </c>
      <c r="AY8" s="1" t="s">
        <v>82</v>
      </c>
      <c r="AZ8" s="1" t="s">
        <v>113</v>
      </c>
      <c r="BA8" s="1" t="s">
        <v>114</v>
      </c>
      <c r="BB8" s="2">
        <v>111.511753019</v>
      </c>
      <c r="BC8" s="2">
        <v>6.9290061757499993E-2</v>
      </c>
    </row>
    <row r="9" spans="1:55" x14ac:dyDescent="0.25">
      <c r="A9" s="1">
        <v>8</v>
      </c>
      <c r="B9" s="1" t="s">
        <v>136</v>
      </c>
      <c r="C9" s="1" t="s">
        <v>137</v>
      </c>
      <c r="D9" s="1" t="s">
        <v>117</v>
      </c>
      <c r="E9" s="1" t="s">
        <v>138</v>
      </c>
      <c r="F9" s="1" t="s">
        <v>139</v>
      </c>
      <c r="G9" s="2">
        <v>7.23</v>
      </c>
      <c r="H9" s="2">
        <v>8.5399999999999991</v>
      </c>
      <c r="I9" s="2">
        <v>1.31</v>
      </c>
      <c r="J9" s="1" t="s">
        <v>60</v>
      </c>
      <c r="K9" s="3">
        <v>41024</v>
      </c>
      <c r="L9" s="1">
        <v>10457</v>
      </c>
      <c r="M9" s="1" t="s">
        <v>61</v>
      </c>
      <c r="N9" s="1" t="s">
        <v>90</v>
      </c>
      <c r="S9" s="1" t="s">
        <v>120</v>
      </c>
      <c r="T9" s="1" t="s">
        <v>64</v>
      </c>
      <c r="U9" s="1" t="s">
        <v>140</v>
      </c>
      <c r="W9" s="1" t="s">
        <v>66</v>
      </c>
      <c r="AB9" s="1" t="s">
        <v>141</v>
      </c>
      <c r="AE9" s="1" t="s">
        <v>69</v>
      </c>
      <c r="AK9" s="1" t="s">
        <v>71</v>
      </c>
      <c r="AL9" s="1" t="s">
        <v>72</v>
      </c>
      <c r="AM9" s="1" t="s">
        <v>111</v>
      </c>
      <c r="AN9" s="1" t="s">
        <v>97</v>
      </c>
      <c r="AO9" s="1" t="s">
        <v>75</v>
      </c>
      <c r="AP9" s="1" t="s">
        <v>98</v>
      </c>
      <c r="AQ9" s="1" t="s">
        <v>71</v>
      </c>
      <c r="AR9" s="1" t="s">
        <v>77</v>
      </c>
      <c r="AS9" s="1" t="s">
        <v>77</v>
      </c>
      <c r="AU9" s="1" t="s">
        <v>75</v>
      </c>
      <c r="AV9" s="1" t="s">
        <v>79</v>
      </c>
      <c r="AW9" s="1" t="s">
        <v>80</v>
      </c>
      <c r="AX9" s="1" t="s">
        <v>99</v>
      </c>
      <c r="AY9" s="1" t="s">
        <v>82</v>
      </c>
      <c r="AZ9" s="1" t="s">
        <v>113</v>
      </c>
      <c r="BA9" s="1" t="s">
        <v>114</v>
      </c>
      <c r="BB9" s="2">
        <v>2121.7990692399999</v>
      </c>
      <c r="BC9" s="2">
        <v>1.31842235966</v>
      </c>
    </row>
    <row r="10" spans="1:55" x14ac:dyDescent="0.25">
      <c r="A10" s="1">
        <v>9</v>
      </c>
      <c r="B10" s="1" t="s">
        <v>85</v>
      </c>
      <c r="C10" s="1" t="s">
        <v>86</v>
      </c>
      <c r="D10" s="1" t="s">
        <v>87</v>
      </c>
      <c r="E10" s="1" t="s">
        <v>88</v>
      </c>
      <c r="F10" s="1" t="s">
        <v>89</v>
      </c>
      <c r="G10" s="2">
        <v>0</v>
      </c>
      <c r="H10" s="2">
        <v>0.5</v>
      </c>
      <c r="I10" s="2">
        <v>0.5</v>
      </c>
      <c r="J10" s="1" t="s">
        <v>60</v>
      </c>
      <c r="K10" s="3">
        <v>41024</v>
      </c>
      <c r="L10" s="1">
        <v>10457</v>
      </c>
      <c r="M10" s="1" t="s">
        <v>61</v>
      </c>
      <c r="N10" s="1" t="s">
        <v>90</v>
      </c>
      <c r="S10" s="1" t="s">
        <v>91</v>
      </c>
      <c r="T10" s="1" t="s">
        <v>64</v>
      </c>
      <c r="U10" s="1" t="s">
        <v>142</v>
      </c>
      <c r="W10" s="1" t="s">
        <v>66</v>
      </c>
      <c r="AB10" s="1" t="s">
        <v>143</v>
      </c>
      <c r="AE10" s="1" t="s">
        <v>69</v>
      </c>
      <c r="AJ10" s="1" t="s">
        <v>94</v>
      </c>
      <c r="AK10" s="1" t="s">
        <v>144</v>
      </c>
      <c r="AL10" s="1" t="s">
        <v>72</v>
      </c>
      <c r="AM10" s="1" t="s">
        <v>111</v>
      </c>
      <c r="AN10" s="1" t="s">
        <v>97</v>
      </c>
      <c r="AO10" s="1" t="s">
        <v>75</v>
      </c>
      <c r="AP10" s="1" t="s">
        <v>98</v>
      </c>
      <c r="AQ10" s="1" t="s">
        <v>144</v>
      </c>
      <c r="AR10" s="1" t="s">
        <v>77</v>
      </c>
      <c r="AS10" s="1" t="s">
        <v>77</v>
      </c>
      <c r="AU10" s="1" t="s">
        <v>75</v>
      </c>
      <c r="AV10" s="1" t="s">
        <v>79</v>
      </c>
      <c r="AW10" s="1" t="s">
        <v>80</v>
      </c>
      <c r="AX10" s="1" t="s">
        <v>99</v>
      </c>
      <c r="AY10" s="1" t="s">
        <v>82</v>
      </c>
      <c r="AZ10" s="1" t="s">
        <v>100</v>
      </c>
      <c r="BA10" s="1" t="s">
        <v>101</v>
      </c>
      <c r="BB10" s="2">
        <v>806.61362945899998</v>
      </c>
      <c r="BC10" s="2">
        <v>0.50120553830799996</v>
      </c>
    </row>
    <row r="11" spans="1:55" x14ac:dyDescent="0.25">
      <c r="A11" s="1">
        <v>10</v>
      </c>
      <c r="B11" s="1" t="s">
        <v>145</v>
      </c>
      <c r="C11" s="1" t="s">
        <v>146</v>
      </c>
      <c r="D11" s="1" t="s">
        <v>147</v>
      </c>
      <c r="E11" s="1" t="s">
        <v>148</v>
      </c>
      <c r="F11" s="1" t="s">
        <v>149</v>
      </c>
      <c r="G11" s="2">
        <v>0</v>
      </c>
      <c r="H11" s="2">
        <v>4.2949999999999999</v>
      </c>
      <c r="I11" s="2">
        <v>4.2949999999999999</v>
      </c>
      <c r="J11" s="1" t="s">
        <v>60</v>
      </c>
      <c r="K11" s="3">
        <v>41024</v>
      </c>
      <c r="L11" s="1">
        <v>10457</v>
      </c>
      <c r="M11" s="1" t="s">
        <v>61</v>
      </c>
      <c r="N11" s="1" t="s">
        <v>90</v>
      </c>
      <c r="S11" s="1" t="s">
        <v>120</v>
      </c>
      <c r="T11" s="1" t="s">
        <v>64</v>
      </c>
      <c r="U11" s="1" t="s">
        <v>150</v>
      </c>
      <c r="AB11" s="1" t="s">
        <v>151</v>
      </c>
      <c r="AD11" s="1" t="s">
        <v>68</v>
      </c>
      <c r="AE11" s="1" t="s">
        <v>69</v>
      </c>
      <c r="AJ11" s="1" t="s">
        <v>152</v>
      </c>
      <c r="AK11" s="1" t="s">
        <v>71</v>
      </c>
      <c r="AL11" s="1" t="s">
        <v>72</v>
      </c>
      <c r="AM11" s="1" t="s">
        <v>111</v>
      </c>
      <c r="AN11" s="1" t="s">
        <v>97</v>
      </c>
      <c r="AO11" s="1" t="s">
        <v>75</v>
      </c>
      <c r="AP11" s="1" t="s">
        <v>98</v>
      </c>
      <c r="AQ11" s="1" t="s">
        <v>71</v>
      </c>
      <c r="AR11" s="1" t="s">
        <v>77</v>
      </c>
      <c r="AS11" s="1" t="s">
        <v>77</v>
      </c>
      <c r="AU11" s="1" t="s">
        <v>75</v>
      </c>
      <c r="AV11" s="1" t="s">
        <v>79</v>
      </c>
      <c r="AW11" s="1" t="s">
        <v>80</v>
      </c>
      <c r="AX11" s="1" t="s">
        <v>81</v>
      </c>
      <c r="AY11" s="1" t="s">
        <v>82</v>
      </c>
      <c r="AZ11" s="1" t="s">
        <v>100</v>
      </c>
      <c r="BA11" s="1" t="s">
        <v>101</v>
      </c>
      <c r="BB11" s="2">
        <v>6867.8096715800002</v>
      </c>
      <c r="BC11" s="2">
        <v>4.2674511286800003</v>
      </c>
    </row>
    <row r="12" spans="1:55" x14ac:dyDescent="0.25">
      <c r="A12" s="1">
        <v>11</v>
      </c>
      <c r="B12" s="1" t="s">
        <v>102</v>
      </c>
      <c r="C12" s="1" t="s">
        <v>103</v>
      </c>
      <c r="D12" s="1" t="s">
        <v>104</v>
      </c>
      <c r="E12" s="1" t="s">
        <v>105</v>
      </c>
      <c r="F12" s="1" t="s">
        <v>106</v>
      </c>
      <c r="G12" s="2">
        <v>5.81</v>
      </c>
      <c r="H12" s="2">
        <v>11.955</v>
      </c>
      <c r="I12" s="2">
        <v>6.1449999999999996</v>
      </c>
      <c r="J12" s="1" t="s">
        <v>60</v>
      </c>
      <c r="K12" s="3">
        <v>41024</v>
      </c>
      <c r="L12" s="1">
        <v>10457</v>
      </c>
      <c r="M12" s="1" t="s">
        <v>61</v>
      </c>
      <c r="N12" s="1" t="s">
        <v>90</v>
      </c>
      <c r="S12" s="1" t="s">
        <v>107</v>
      </c>
      <c r="T12" s="1" t="s">
        <v>64</v>
      </c>
      <c r="U12" s="1" t="s">
        <v>153</v>
      </c>
      <c r="AB12" s="1" t="s">
        <v>154</v>
      </c>
      <c r="AE12" s="1" t="s">
        <v>69</v>
      </c>
      <c r="AJ12" s="1" t="s">
        <v>155</v>
      </c>
      <c r="AK12" s="1" t="s">
        <v>71</v>
      </c>
      <c r="AL12" s="1" t="s">
        <v>72</v>
      </c>
      <c r="AM12" s="1" t="s">
        <v>111</v>
      </c>
      <c r="AN12" s="1" t="s">
        <v>97</v>
      </c>
      <c r="AO12" s="1" t="s">
        <v>75</v>
      </c>
      <c r="AP12" s="1" t="s">
        <v>98</v>
      </c>
      <c r="AQ12" s="1" t="s">
        <v>71</v>
      </c>
      <c r="AR12" s="1" t="s">
        <v>77</v>
      </c>
      <c r="AS12" s="1" t="s">
        <v>77</v>
      </c>
      <c r="AU12" s="1" t="s">
        <v>75</v>
      </c>
      <c r="AV12" s="1" t="s">
        <v>79</v>
      </c>
      <c r="AW12" s="1" t="s">
        <v>80</v>
      </c>
      <c r="AX12" s="1" t="s">
        <v>99</v>
      </c>
      <c r="AY12" s="1" t="s">
        <v>82</v>
      </c>
      <c r="AZ12" s="1" t="s">
        <v>100</v>
      </c>
      <c r="BA12" s="1" t="s">
        <v>114</v>
      </c>
      <c r="BB12" s="2">
        <v>9924.4643058300007</v>
      </c>
      <c r="BC12" s="2">
        <v>6.16676472248</v>
      </c>
    </row>
    <row r="13" spans="1:55" x14ac:dyDescent="0.25">
      <c r="A13" s="1">
        <v>12</v>
      </c>
      <c r="B13" s="1" t="s">
        <v>55</v>
      </c>
      <c r="C13" s="1" t="s">
        <v>56</v>
      </c>
      <c r="D13" s="1" t="s">
        <v>57</v>
      </c>
      <c r="E13" s="1" t="s">
        <v>58</v>
      </c>
      <c r="F13" s="1" t="s">
        <v>59</v>
      </c>
      <c r="G13" s="2">
        <v>41.1</v>
      </c>
      <c r="H13" s="2">
        <v>42.128</v>
      </c>
      <c r="I13" s="2">
        <v>1.028</v>
      </c>
      <c r="J13" s="1" t="s">
        <v>60</v>
      </c>
      <c r="K13" s="3">
        <v>41024</v>
      </c>
      <c r="L13" s="1">
        <v>10457</v>
      </c>
      <c r="M13" s="1" t="s">
        <v>61</v>
      </c>
      <c r="N13" s="1" t="s">
        <v>62</v>
      </c>
      <c r="S13" s="1" t="s">
        <v>63</v>
      </c>
      <c r="T13" s="1" t="s">
        <v>156</v>
      </c>
      <c r="U13" s="1" t="s">
        <v>157</v>
      </c>
      <c r="W13" s="1" t="s">
        <v>66</v>
      </c>
      <c r="AB13" s="1" t="s">
        <v>158</v>
      </c>
      <c r="AD13" s="1" t="s">
        <v>68</v>
      </c>
      <c r="AE13" s="1" t="s">
        <v>69</v>
      </c>
      <c r="AJ13" s="1" t="s">
        <v>159</v>
      </c>
      <c r="AK13" s="1" t="s">
        <v>71</v>
      </c>
      <c r="AL13" s="1" t="s">
        <v>72</v>
      </c>
      <c r="AN13" s="1" t="s">
        <v>74</v>
      </c>
      <c r="AO13" s="1" t="s">
        <v>75</v>
      </c>
      <c r="AP13" s="1" t="s">
        <v>76</v>
      </c>
      <c r="AQ13" s="1" t="s">
        <v>71</v>
      </c>
      <c r="AR13" s="1" t="s">
        <v>77</v>
      </c>
      <c r="AS13" s="1" t="s">
        <v>77</v>
      </c>
      <c r="AT13" s="1" t="s">
        <v>78</v>
      </c>
      <c r="AU13" s="1" t="s">
        <v>75</v>
      </c>
      <c r="AV13" s="1" t="s">
        <v>79</v>
      </c>
      <c r="AW13" s="1" t="s">
        <v>80</v>
      </c>
      <c r="AX13" s="1" t="s">
        <v>81</v>
      </c>
      <c r="AY13" s="1" t="s">
        <v>82</v>
      </c>
      <c r="AZ13" s="1" t="s">
        <v>83</v>
      </c>
      <c r="BA13" s="1" t="s">
        <v>84</v>
      </c>
      <c r="BB13" s="2">
        <v>1646.55218386</v>
      </c>
      <c r="BC13" s="2">
        <v>1.0231181863600001</v>
      </c>
    </row>
    <row r="14" spans="1:55" x14ac:dyDescent="0.25">
      <c r="A14" s="1">
        <v>13</v>
      </c>
      <c r="B14" s="1" t="s">
        <v>160</v>
      </c>
      <c r="C14" s="1" t="s">
        <v>161</v>
      </c>
      <c r="D14" s="1" t="s">
        <v>162</v>
      </c>
      <c r="E14" s="1" t="s">
        <v>163</v>
      </c>
      <c r="F14" s="1" t="s">
        <v>164</v>
      </c>
      <c r="G14" s="2">
        <v>22.9</v>
      </c>
      <c r="H14" s="2">
        <v>23.882000000000001</v>
      </c>
      <c r="I14" s="2">
        <v>0.98199999999999998</v>
      </c>
      <c r="J14" s="1" t="s">
        <v>60</v>
      </c>
      <c r="K14" s="3">
        <v>41024</v>
      </c>
      <c r="L14" s="1">
        <v>10457</v>
      </c>
      <c r="M14" s="1" t="s">
        <v>61</v>
      </c>
      <c r="N14" s="1" t="s">
        <v>90</v>
      </c>
      <c r="S14" s="1" t="s">
        <v>120</v>
      </c>
      <c r="T14" s="1" t="s">
        <v>64</v>
      </c>
      <c r="U14" s="1" t="s">
        <v>165</v>
      </c>
      <c r="W14" s="1" t="s">
        <v>66</v>
      </c>
      <c r="AB14" s="1" t="s">
        <v>166</v>
      </c>
      <c r="AE14" s="1" t="s">
        <v>69</v>
      </c>
      <c r="AJ14" s="1" t="s">
        <v>120</v>
      </c>
      <c r="AK14" s="1" t="s">
        <v>71</v>
      </c>
      <c r="AL14" s="1" t="s">
        <v>72</v>
      </c>
      <c r="AM14" s="1" t="s">
        <v>96</v>
      </c>
      <c r="AN14" s="1" t="s">
        <v>97</v>
      </c>
      <c r="AO14" s="1" t="s">
        <v>75</v>
      </c>
      <c r="AP14" s="1" t="s">
        <v>98</v>
      </c>
      <c r="AQ14" s="1" t="s">
        <v>71</v>
      </c>
      <c r="AR14" s="1" t="s">
        <v>77</v>
      </c>
      <c r="AS14" s="1" t="s">
        <v>77</v>
      </c>
      <c r="AU14" s="1" t="s">
        <v>75</v>
      </c>
      <c r="AV14" s="1" t="s">
        <v>79</v>
      </c>
      <c r="AW14" s="1" t="s">
        <v>80</v>
      </c>
      <c r="AX14" s="1" t="s">
        <v>99</v>
      </c>
      <c r="AY14" s="1" t="s">
        <v>82</v>
      </c>
      <c r="AZ14" s="1" t="s">
        <v>113</v>
      </c>
      <c r="BA14" s="1" t="s">
        <v>114</v>
      </c>
      <c r="BB14" s="2">
        <v>1562.40944526</v>
      </c>
      <c r="BC14" s="2">
        <v>0.97083441002100002</v>
      </c>
    </row>
    <row r="15" spans="1:55" x14ac:dyDescent="0.25">
      <c r="A15" s="1">
        <v>14</v>
      </c>
      <c r="B15" s="1" t="s">
        <v>160</v>
      </c>
      <c r="C15" s="1" t="s">
        <v>161</v>
      </c>
      <c r="D15" s="1" t="s">
        <v>162</v>
      </c>
      <c r="E15" s="1" t="s">
        <v>163</v>
      </c>
      <c r="F15" s="1" t="s">
        <v>164</v>
      </c>
      <c r="G15" s="2">
        <v>20.9</v>
      </c>
      <c r="H15" s="2">
        <v>21.8</v>
      </c>
      <c r="I15" s="2">
        <v>0.9</v>
      </c>
      <c r="J15" s="1" t="s">
        <v>60</v>
      </c>
      <c r="K15" s="3">
        <v>41024</v>
      </c>
      <c r="L15" s="1">
        <v>10457</v>
      </c>
      <c r="M15" s="1" t="s">
        <v>61</v>
      </c>
      <c r="N15" s="1" t="s">
        <v>90</v>
      </c>
      <c r="S15" s="1" t="s">
        <v>120</v>
      </c>
      <c r="T15" s="1" t="s">
        <v>64</v>
      </c>
      <c r="U15" s="1" t="s">
        <v>167</v>
      </c>
      <c r="W15" s="1" t="s">
        <v>66</v>
      </c>
      <c r="AB15" s="1" t="s">
        <v>166</v>
      </c>
      <c r="AE15" s="1" t="s">
        <v>69</v>
      </c>
      <c r="AJ15" s="1" t="s">
        <v>120</v>
      </c>
      <c r="AK15" s="1" t="s">
        <v>71</v>
      </c>
      <c r="AL15" s="1" t="s">
        <v>72</v>
      </c>
      <c r="AM15" s="1" t="s">
        <v>96</v>
      </c>
      <c r="AN15" s="1" t="s">
        <v>97</v>
      </c>
      <c r="AO15" s="1" t="s">
        <v>75</v>
      </c>
      <c r="AP15" s="1" t="s">
        <v>98</v>
      </c>
      <c r="AQ15" s="1" t="s">
        <v>71</v>
      </c>
      <c r="AR15" s="1" t="s">
        <v>77</v>
      </c>
      <c r="AS15" s="1" t="s">
        <v>77</v>
      </c>
      <c r="AU15" s="1" t="s">
        <v>75</v>
      </c>
      <c r="AV15" s="1" t="s">
        <v>79</v>
      </c>
      <c r="AW15" s="1" t="s">
        <v>80</v>
      </c>
      <c r="AX15" s="1" t="s">
        <v>99</v>
      </c>
      <c r="AY15" s="1" t="s">
        <v>82</v>
      </c>
      <c r="AZ15" s="1" t="s">
        <v>113</v>
      </c>
      <c r="BA15" s="1" t="s">
        <v>114</v>
      </c>
      <c r="BB15" s="2">
        <v>1431.9000001100001</v>
      </c>
      <c r="BC15" s="2">
        <v>0.88973975165600006</v>
      </c>
    </row>
    <row r="16" spans="1:55" x14ac:dyDescent="0.25">
      <c r="A16" s="1">
        <v>15</v>
      </c>
      <c r="B16" s="1" t="s">
        <v>55</v>
      </c>
      <c r="C16" s="1" t="s">
        <v>56</v>
      </c>
      <c r="D16" s="1" t="s">
        <v>57</v>
      </c>
      <c r="E16" s="1" t="s">
        <v>58</v>
      </c>
      <c r="F16" s="1" t="s">
        <v>59</v>
      </c>
      <c r="G16" s="2">
        <v>55.7</v>
      </c>
      <c r="H16" s="2">
        <v>57.4</v>
      </c>
      <c r="I16" s="2">
        <v>1.7</v>
      </c>
      <c r="J16" s="1" t="s">
        <v>60</v>
      </c>
      <c r="K16" s="3">
        <v>41024</v>
      </c>
      <c r="L16" s="1">
        <v>10457</v>
      </c>
      <c r="M16" s="1" t="s">
        <v>61</v>
      </c>
      <c r="N16" s="1" t="s">
        <v>62</v>
      </c>
      <c r="S16" s="1" t="s">
        <v>168</v>
      </c>
      <c r="T16" s="1" t="s">
        <v>64</v>
      </c>
      <c r="U16" s="1" t="s">
        <v>169</v>
      </c>
      <c r="W16" s="1" t="s">
        <v>66</v>
      </c>
      <c r="AB16" s="1" t="s">
        <v>170</v>
      </c>
      <c r="AD16" s="1" t="s">
        <v>68</v>
      </c>
      <c r="AE16" s="1" t="s">
        <v>69</v>
      </c>
      <c r="AJ16" s="1" t="s">
        <v>70</v>
      </c>
      <c r="AK16" s="1" t="s">
        <v>71</v>
      </c>
      <c r="AL16" s="1" t="s">
        <v>72</v>
      </c>
      <c r="AM16" s="1" t="s">
        <v>171</v>
      </c>
      <c r="AN16" s="1" t="s">
        <v>74</v>
      </c>
      <c r="AO16" s="1" t="s">
        <v>75</v>
      </c>
      <c r="AP16" s="1" t="s">
        <v>98</v>
      </c>
      <c r="AQ16" s="1" t="s">
        <v>71</v>
      </c>
      <c r="AR16" s="1" t="s">
        <v>77</v>
      </c>
      <c r="AS16" s="1" t="s">
        <v>77</v>
      </c>
      <c r="AT16" s="1" t="s">
        <v>78</v>
      </c>
      <c r="AU16" s="1" t="s">
        <v>75</v>
      </c>
      <c r="AV16" s="1" t="s">
        <v>79</v>
      </c>
      <c r="AW16" s="1" t="s">
        <v>80</v>
      </c>
      <c r="AX16" s="1" t="s">
        <v>81</v>
      </c>
      <c r="AY16" s="1" t="s">
        <v>82</v>
      </c>
      <c r="AZ16" s="1" t="s">
        <v>83</v>
      </c>
      <c r="BA16" s="1" t="s">
        <v>84</v>
      </c>
      <c r="BB16" s="2">
        <v>2722.9886578700002</v>
      </c>
      <c r="BC16" s="2">
        <v>1.69198355474</v>
      </c>
    </row>
    <row r="17" spans="1:55" x14ac:dyDescent="0.25">
      <c r="A17" s="1">
        <v>16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2">
        <v>12.1</v>
      </c>
      <c r="H17" s="2">
        <v>15.448</v>
      </c>
      <c r="I17" s="2">
        <v>3.3479999999999999</v>
      </c>
      <c r="J17" s="1" t="s">
        <v>60</v>
      </c>
      <c r="K17" s="3">
        <v>41024</v>
      </c>
      <c r="L17" s="1">
        <v>10457</v>
      </c>
      <c r="M17" s="1" t="s">
        <v>61</v>
      </c>
      <c r="N17" s="1" t="s">
        <v>90</v>
      </c>
      <c r="S17" s="1" t="s">
        <v>107</v>
      </c>
      <c r="T17" s="1" t="s">
        <v>64</v>
      </c>
      <c r="U17" s="1" t="s">
        <v>177</v>
      </c>
      <c r="AB17" s="1" t="s">
        <v>178</v>
      </c>
      <c r="AE17" s="1" t="s">
        <v>69</v>
      </c>
      <c r="AJ17" s="1" t="s">
        <v>179</v>
      </c>
      <c r="AK17" s="1" t="s">
        <v>71</v>
      </c>
      <c r="AL17" s="1" t="s">
        <v>72</v>
      </c>
      <c r="AM17" s="1" t="s">
        <v>96</v>
      </c>
      <c r="AN17" s="1" t="s">
        <v>97</v>
      </c>
      <c r="AO17" s="1" t="s">
        <v>75</v>
      </c>
      <c r="AP17" s="1" t="s">
        <v>76</v>
      </c>
      <c r="AQ17" s="1" t="s">
        <v>71</v>
      </c>
      <c r="AR17" s="1" t="s">
        <v>77</v>
      </c>
      <c r="AS17" s="1" t="s">
        <v>77</v>
      </c>
      <c r="AU17" s="1" t="s">
        <v>75</v>
      </c>
      <c r="AV17" s="1" t="s">
        <v>79</v>
      </c>
      <c r="AW17" s="1" t="s">
        <v>80</v>
      </c>
      <c r="AX17" s="1" t="s">
        <v>112</v>
      </c>
      <c r="AY17" s="1" t="s">
        <v>82</v>
      </c>
      <c r="AZ17" s="1" t="s">
        <v>113</v>
      </c>
      <c r="BA17" s="1" t="s">
        <v>101</v>
      </c>
      <c r="BB17" s="2">
        <v>5290.3569957899999</v>
      </c>
      <c r="BC17" s="2">
        <v>3.2872693059899998</v>
      </c>
    </row>
    <row r="18" spans="1:55" x14ac:dyDescent="0.25">
      <c r="A18" s="1">
        <v>17</v>
      </c>
      <c r="B18" s="1" t="s">
        <v>172</v>
      </c>
      <c r="C18" s="1" t="s">
        <v>173</v>
      </c>
      <c r="D18" s="1" t="s">
        <v>174</v>
      </c>
      <c r="E18" s="1" t="s">
        <v>175</v>
      </c>
      <c r="F18" s="1" t="s">
        <v>176</v>
      </c>
      <c r="G18" s="2">
        <v>0</v>
      </c>
      <c r="H18" s="2">
        <v>10.1</v>
      </c>
      <c r="I18" s="2">
        <v>10.1</v>
      </c>
      <c r="J18" s="1" t="s">
        <v>60</v>
      </c>
      <c r="K18" s="3">
        <v>41024</v>
      </c>
      <c r="L18" s="1">
        <v>10457</v>
      </c>
      <c r="M18" s="1" t="s">
        <v>61</v>
      </c>
      <c r="N18" s="1" t="s">
        <v>90</v>
      </c>
      <c r="S18" s="1" t="s">
        <v>120</v>
      </c>
      <c r="T18" s="1" t="s">
        <v>64</v>
      </c>
      <c r="U18" s="1" t="s">
        <v>180</v>
      </c>
      <c r="AB18" s="1" t="s">
        <v>181</v>
      </c>
      <c r="AE18" s="1" t="s">
        <v>69</v>
      </c>
      <c r="AJ18" s="1" t="s">
        <v>182</v>
      </c>
      <c r="AK18" s="1" t="s">
        <v>71</v>
      </c>
      <c r="AL18" s="1" t="s">
        <v>72</v>
      </c>
      <c r="AM18" s="1" t="s">
        <v>111</v>
      </c>
      <c r="AN18" s="1" t="s">
        <v>97</v>
      </c>
      <c r="AO18" s="1" t="s">
        <v>75</v>
      </c>
      <c r="AP18" s="1" t="s">
        <v>98</v>
      </c>
      <c r="AQ18" s="1" t="s">
        <v>71</v>
      </c>
      <c r="AR18" s="1" t="s">
        <v>77</v>
      </c>
      <c r="AS18" s="1" t="s">
        <v>77</v>
      </c>
      <c r="AU18" s="1" t="s">
        <v>75</v>
      </c>
      <c r="AV18" s="1" t="s">
        <v>79</v>
      </c>
      <c r="AW18" s="1" t="s">
        <v>80</v>
      </c>
      <c r="AX18" s="1" t="s">
        <v>112</v>
      </c>
      <c r="AY18" s="1" t="s">
        <v>82</v>
      </c>
      <c r="AZ18" s="1" t="s">
        <v>100</v>
      </c>
      <c r="BA18" s="1" t="s">
        <v>101</v>
      </c>
      <c r="BB18" s="2">
        <v>15959.470343000001</v>
      </c>
      <c r="BC18" s="2">
        <v>9.9167366285800007</v>
      </c>
    </row>
    <row r="19" spans="1:55" x14ac:dyDescent="0.25">
      <c r="A19" s="1">
        <v>18</v>
      </c>
      <c r="B19" s="1" t="s">
        <v>85</v>
      </c>
      <c r="C19" s="1" t="s">
        <v>86</v>
      </c>
      <c r="D19" s="1" t="s">
        <v>87</v>
      </c>
      <c r="E19" s="1" t="s">
        <v>88</v>
      </c>
      <c r="F19" s="1" t="s">
        <v>89</v>
      </c>
      <c r="G19" s="2">
        <v>8.02</v>
      </c>
      <c r="H19" s="2">
        <v>11.8</v>
      </c>
      <c r="I19" s="2">
        <v>3.78</v>
      </c>
      <c r="J19" s="1" t="s">
        <v>60</v>
      </c>
      <c r="K19" s="3">
        <v>41024</v>
      </c>
      <c r="L19" s="1">
        <v>10457</v>
      </c>
      <c r="M19" s="1" t="s">
        <v>61</v>
      </c>
      <c r="N19" s="1" t="s">
        <v>90</v>
      </c>
      <c r="S19" s="1" t="s">
        <v>91</v>
      </c>
      <c r="T19" s="1" t="s">
        <v>64</v>
      </c>
      <c r="U19" s="1" t="s">
        <v>183</v>
      </c>
      <c r="W19" s="1" t="s">
        <v>66</v>
      </c>
      <c r="AB19" s="1" t="s">
        <v>93</v>
      </c>
      <c r="AE19" s="1" t="s">
        <v>69</v>
      </c>
      <c r="AJ19" s="1" t="s">
        <v>94</v>
      </c>
      <c r="AK19" s="1" t="s">
        <v>95</v>
      </c>
      <c r="AL19" s="1" t="s">
        <v>72</v>
      </c>
      <c r="AM19" s="1" t="s">
        <v>111</v>
      </c>
      <c r="AN19" s="1" t="s">
        <v>97</v>
      </c>
      <c r="AO19" s="1" t="s">
        <v>75</v>
      </c>
      <c r="AP19" s="1" t="s">
        <v>98</v>
      </c>
      <c r="AQ19" s="1" t="s">
        <v>95</v>
      </c>
      <c r="AR19" s="1" t="s">
        <v>77</v>
      </c>
      <c r="AS19" s="1" t="s">
        <v>77</v>
      </c>
      <c r="AU19" s="1" t="s">
        <v>75</v>
      </c>
      <c r="AV19" s="1" t="s">
        <v>79</v>
      </c>
      <c r="AW19" s="1" t="s">
        <v>80</v>
      </c>
      <c r="AX19" s="1" t="s">
        <v>99</v>
      </c>
      <c r="AY19" s="1" t="s">
        <v>82</v>
      </c>
      <c r="AZ19" s="1" t="s">
        <v>100</v>
      </c>
      <c r="BA19" s="1" t="s">
        <v>101</v>
      </c>
      <c r="BB19" s="2">
        <v>6097.5599747200004</v>
      </c>
      <c r="BC19" s="2">
        <v>3.7888410484000001</v>
      </c>
    </row>
    <row r="20" spans="1:55" x14ac:dyDescent="0.25">
      <c r="A20" s="1">
        <v>19</v>
      </c>
      <c r="B20" s="1" t="s">
        <v>160</v>
      </c>
      <c r="C20" s="1" t="s">
        <v>161</v>
      </c>
      <c r="D20" s="1" t="s">
        <v>162</v>
      </c>
      <c r="E20" s="1" t="s">
        <v>163</v>
      </c>
      <c r="F20" s="1" t="s">
        <v>164</v>
      </c>
      <c r="G20" s="2">
        <v>4.8390000000000004</v>
      </c>
      <c r="H20" s="2">
        <v>20.9</v>
      </c>
      <c r="I20" s="2">
        <v>16.061</v>
      </c>
      <c r="J20" s="1" t="s">
        <v>60</v>
      </c>
      <c r="K20" s="3">
        <v>41024</v>
      </c>
      <c r="L20" s="1">
        <v>10457</v>
      </c>
      <c r="M20" s="1" t="s">
        <v>61</v>
      </c>
      <c r="N20" s="1" t="s">
        <v>90</v>
      </c>
      <c r="S20" s="1" t="s">
        <v>120</v>
      </c>
      <c r="T20" s="1" t="s">
        <v>64</v>
      </c>
      <c r="U20" s="1" t="s">
        <v>184</v>
      </c>
      <c r="W20" s="1" t="s">
        <v>66</v>
      </c>
      <c r="AB20" s="1" t="s">
        <v>185</v>
      </c>
      <c r="AE20" s="1" t="s">
        <v>69</v>
      </c>
      <c r="AJ20" s="1" t="s">
        <v>120</v>
      </c>
      <c r="AK20" s="1" t="s">
        <v>71</v>
      </c>
      <c r="AL20" s="1" t="s">
        <v>72</v>
      </c>
      <c r="AM20" s="1" t="s">
        <v>111</v>
      </c>
      <c r="AN20" s="1" t="s">
        <v>97</v>
      </c>
      <c r="AO20" s="1" t="s">
        <v>75</v>
      </c>
      <c r="AP20" s="1" t="s">
        <v>98</v>
      </c>
      <c r="AQ20" s="1" t="s">
        <v>71</v>
      </c>
      <c r="AR20" s="1" t="s">
        <v>77</v>
      </c>
      <c r="AS20" s="1" t="s">
        <v>77</v>
      </c>
      <c r="AU20" s="1" t="s">
        <v>75</v>
      </c>
      <c r="AV20" s="1" t="s">
        <v>79</v>
      </c>
      <c r="AW20" s="1" t="s">
        <v>80</v>
      </c>
      <c r="AX20" s="1" t="s">
        <v>99</v>
      </c>
      <c r="AY20" s="1" t="s">
        <v>82</v>
      </c>
      <c r="AZ20" s="1" t="s">
        <v>113</v>
      </c>
      <c r="BA20" s="1" t="s">
        <v>114</v>
      </c>
      <c r="BB20" s="2">
        <v>25553.163132599999</v>
      </c>
      <c r="BC20" s="2">
        <v>15.877969842800001</v>
      </c>
    </row>
    <row r="21" spans="1:55" x14ac:dyDescent="0.25">
      <c r="A21" s="1">
        <v>20</v>
      </c>
      <c r="B21" s="1" t="s">
        <v>145</v>
      </c>
      <c r="C21" s="1" t="s">
        <v>146</v>
      </c>
      <c r="D21" s="1" t="s">
        <v>147</v>
      </c>
      <c r="E21" s="1" t="s">
        <v>148</v>
      </c>
      <c r="F21" s="1" t="s">
        <v>149</v>
      </c>
      <c r="G21" s="2">
        <v>4.8</v>
      </c>
      <c r="H21" s="2">
        <v>4.8600000000000003</v>
      </c>
      <c r="I21" s="2">
        <v>0.06</v>
      </c>
      <c r="J21" s="1" t="s">
        <v>60</v>
      </c>
      <c r="K21" s="3">
        <v>41024</v>
      </c>
      <c r="L21" s="1">
        <v>10457</v>
      </c>
      <c r="M21" s="1" t="s">
        <v>61</v>
      </c>
      <c r="N21" s="1" t="s">
        <v>90</v>
      </c>
      <c r="S21" s="1" t="s">
        <v>107</v>
      </c>
      <c r="T21" s="1" t="s">
        <v>64</v>
      </c>
      <c r="U21" s="1" t="s">
        <v>186</v>
      </c>
      <c r="AB21" s="1" t="s">
        <v>187</v>
      </c>
      <c r="AE21" s="1" t="s">
        <v>188</v>
      </c>
      <c r="AJ21" s="1" t="s">
        <v>152</v>
      </c>
      <c r="AK21" s="1" t="s">
        <v>71</v>
      </c>
      <c r="AL21" s="1" t="s">
        <v>72</v>
      </c>
      <c r="AM21" s="1" t="s">
        <v>111</v>
      </c>
      <c r="AN21" s="1" t="s">
        <v>97</v>
      </c>
      <c r="AO21" s="1" t="s">
        <v>75</v>
      </c>
      <c r="AP21" s="1" t="s">
        <v>98</v>
      </c>
      <c r="AQ21" s="1" t="s">
        <v>71</v>
      </c>
      <c r="AR21" s="1" t="s">
        <v>77</v>
      </c>
      <c r="AS21" s="1" t="s">
        <v>77</v>
      </c>
      <c r="AU21" s="1" t="s">
        <v>75</v>
      </c>
      <c r="AV21" s="1" t="s">
        <v>79</v>
      </c>
      <c r="AW21" s="1" t="s">
        <v>80</v>
      </c>
      <c r="AX21" s="1" t="s">
        <v>189</v>
      </c>
      <c r="AY21" s="1" t="s">
        <v>82</v>
      </c>
      <c r="AZ21" s="1" t="s">
        <v>113</v>
      </c>
      <c r="BA21" s="1" t="s">
        <v>101</v>
      </c>
      <c r="BB21" s="2">
        <v>95.976302429599997</v>
      </c>
      <c r="BC21" s="2">
        <v>5.9636798297399998E-2</v>
      </c>
    </row>
    <row r="22" spans="1:55" x14ac:dyDescent="0.25">
      <c r="A22" s="1">
        <v>21</v>
      </c>
      <c r="B22" s="1" t="s">
        <v>190</v>
      </c>
      <c r="C22" s="1" t="s">
        <v>191</v>
      </c>
      <c r="D22" s="1" t="s">
        <v>192</v>
      </c>
      <c r="E22" s="1" t="s">
        <v>193</v>
      </c>
      <c r="F22" s="1" t="s">
        <v>194</v>
      </c>
      <c r="G22" s="2">
        <v>7.9</v>
      </c>
      <c r="H22" s="2">
        <v>9.6999999999999993</v>
      </c>
      <c r="I22" s="2">
        <v>1.8</v>
      </c>
      <c r="J22" s="1" t="s">
        <v>60</v>
      </c>
      <c r="K22" s="3">
        <v>41024</v>
      </c>
      <c r="L22" s="1">
        <v>10457</v>
      </c>
      <c r="M22" s="1" t="s">
        <v>61</v>
      </c>
      <c r="N22" s="1" t="s">
        <v>62</v>
      </c>
      <c r="S22" s="1" t="s">
        <v>168</v>
      </c>
      <c r="T22" s="1" t="s">
        <v>64</v>
      </c>
      <c r="U22" s="1" t="s">
        <v>195</v>
      </c>
      <c r="AB22" s="1" t="s">
        <v>196</v>
      </c>
      <c r="AD22" s="1" t="s">
        <v>68</v>
      </c>
      <c r="AE22" s="1" t="s">
        <v>123</v>
      </c>
      <c r="AK22" s="1" t="s">
        <v>71</v>
      </c>
      <c r="AL22" s="1" t="s">
        <v>72</v>
      </c>
      <c r="AM22" s="1" t="s">
        <v>111</v>
      </c>
      <c r="AN22" s="1" t="s">
        <v>74</v>
      </c>
      <c r="AO22" s="1" t="s">
        <v>75</v>
      </c>
      <c r="AP22" s="1" t="s">
        <v>76</v>
      </c>
      <c r="AQ22" s="1" t="s">
        <v>71</v>
      </c>
      <c r="AR22" s="1" t="s">
        <v>197</v>
      </c>
      <c r="AS22" s="1" t="s">
        <v>197</v>
      </c>
      <c r="AT22" s="1" t="s">
        <v>78</v>
      </c>
      <c r="AU22" s="1" t="s">
        <v>75</v>
      </c>
      <c r="AV22" s="1" t="s">
        <v>79</v>
      </c>
      <c r="AW22" s="1" t="s">
        <v>80</v>
      </c>
      <c r="AX22" s="1" t="s">
        <v>198</v>
      </c>
      <c r="AY22" s="1" t="s">
        <v>82</v>
      </c>
      <c r="AZ22" s="1" t="s">
        <v>83</v>
      </c>
      <c r="BA22" s="1" t="s">
        <v>114</v>
      </c>
      <c r="BB22" s="2">
        <v>2857.5651428400001</v>
      </c>
      <c r="BC22" s="2">
        <v>1.77560534977</v>
      </c>
    </row>
    <row r="23" spans="1:55" x14ac:dyDescent="0.25">
      <c r="A23" s="1">
        <v>22</v>
      </c>
      <c r="B23" s="1" t="s">
        <v>85</v>
      </c>
      <c r="C23" s="1" t="s">
        <v>86</v>
      </c>
      <c r="D23" s="1" t="s">
        <v>87</v>
      </c>
      <c r="E23" s="1" t="s">
        <v>88</v>
      </c>
      <c r="F23" s="1" t="s">
        <v>89</v>
      </c>
      <c r="G23" s="2">
        <v>0.5</v>
      </c>
      <c r="H23" s="2">
        <v>5.7210000000000001</v>
      </c>
      <c r="I23" s="2">
        <v>5.2210000000000001</v>
      </c>
      <c r="J23" s="1" t="s">
        <v>60</v>
      </c>
      <c r="K23" s="3">
        <v>41024</v>
      </c>
      <c r="L23" s="1">
        <v>10457</v>
      </c>
      <c r="M23" s="1" t="s">
        <v>61</v>
      </c>
      <c r="N23" s="1" t="s">
        <v>90</v>
      </c>
      <c r="S23" s="1" t="s">
        <v>91</v>
      </c>
      <c r="T23" s="1" t="s">
        <v>64</v>
      </c>
      <c r="U23" s="1" t="s">
        <v>142</v>
      </c>
      <c r="W23" s="1" t="s">
        <v>66</v>
      </c>
      <c r="AB23" s="1" t="s">
        <v>199</v>
      </c>
      <c r="AE23" s="1" t="s">
        <v>69</v>
      </c>
      <c r="AJ23" s="1" t="s">
        <v>94</v>
      </c>
      <c r="AK23" s="1" t="s">
        <v>71</v>
      </c>
      <c r="AL23" s="1" t="s">
        <v>72</v>
      </c>
      <c r="AM23" s="1" t="s">
        <v>111</v>
      </c>
      <c r="AN23" s="1" t="s">
        <v>97</v>
      </c>
      <c r="AO23" s="1" t="s">
        <v>75</v>
      </c>
      <c r="AP23" s="1" t="s">
        <v>98</v>
      </c>
      <c r="AQ23" s="1" t="s">
        <v>71</v>
      </c>
      <c r="AR23" s="1" t="s">
        <v>77</v>
      </c>
      <c r="AS23" s="1" t="s">
        <v>77</v>
      </c>
      <c r="AU23" s="1" t="s">
        <v>75</v>
      </c>
      <c r="AV23" s="1" t="s">
        <v>79</v>
      </c>
      <c r="AW23" s="1" t="s">
        <v>80</v>
      </c>
      <c r="AX23" s="1" t="s">
        <v>99</v>
      </c>
      <c r="AY23" s="1" t="s">
        <v>82</v>
      </c>
      <c r="AZ23" s="1" t="s">
        <v>100</v>
      </c>
      <c r="BA23" s="1" t="s">
        <v>101</v>
      </c>
      <c r="BB23" s="2">
        <v>8422.2045125799996</v>
      </c>
      <c r="BC23" s="2">
        <v>5.2333055037799996</v>
      </c>
    </row>
    <row r="24" spans="1:55" x14ac:dyDescent="0.25">
      <c r="A24" s="1">
        <v>23</v>
      </c>
      <c r="B24" s="1" t="s">
        <v>85</v>
      </c>
      <c r="C24" s="1" t="s">
        <v>86</v>
      </c>
      <c r="D24" s="1" t="s">
        <v>87</v>
      </c>
      <c r="E24" s="1" t="s">
        <v>88</v>
      </c>
      <c r="F24" s="1" t="s">
        <v>89</v>
      </c>
      <c r="G24" s="2">
        <v>5.7210000000000001</v>
      </c>
      <c r="H24" s="2">
        <v>5.7489999999999997</v>
      </c>
      <c r="I24" s="2">
        <v>2.8000000000000001E-2</v>
      </c>
      <c r="J24" s="1" t="s">
        <v>60</v>
      </c>
      <c r="K24" s="3">
        <v>41024</v>
      </c>
      <c r="L24" s="1">
        <v>10457</v>
      </c>
      <c r="M24" s="1" t="s">
        <v>61</v>
      </c>
      <c r="N24" s="1" t="s">
        <v>90</v>
      </c>
      <c r="S24" s="1" t="s">
        <v>91</v>
      </c>
      <c r="T24" s="1" t="s">
        <v>64</v>
      </c>
      <c r="U24" s="1" t="s">
        <v>142</v>
      </c>
      <c r="W24" s="1" t="s">
        <v>66</v>
      </c>
      <c r="AB24" s="1" t="s">
        <v>199</v>
      </c>
      <c r="AE24" s="1" t="s">
        <v>69</v>
      </c>
      <c r="AJ24" s="1" t="s">
        <v>94</v>
      </c>
      <c r="AK24" s="1" t="s">
        <v>95</v>
      </c>
      <c r="AL24" s="1" t="s">
        <v>72</v>
      </c>
      <c r="AM24" s="1" t="s">
        <v>111</v>
      </c>
      <c r="AN24" s="1" t="s">
        <v>97</v>
      </c>
      <c r="AO24" s="1" t="s">
        <v>75</v>
      </c>
      <c r="AP24" s="1" t="s">
        <v>98</v>
      </c>
      <c r="AQ24" s="1" t="s">
        <v>95</v>
      </c>
      <c r="AR24" s="1" t="s">
        <v>77</v>
      </c>
      <c r="AS24" s="1" t="s">
        <v>77</v>
      </c>
      <c r="AU24" s="1" t="s">
        <v>75</v>
      </c>
      <c r="AV24" s="1" t="s">
        <v>79</v>
      </c>
      <c r="AW24" s="1" t="s">
        <v>80</v>
      </c>
      <c r="AX24" s="1" t="s">
        <v>99</v>
      </c>
      <c r="AY24" s="1" t="s">
        <v>82</v>
      </c>
      <c r="AZ24" s="1" t="s">
        <v>100</v>
      </c>
      <c r="BA24" s="1" t="s">
        <v>101</v>
      </c>
      <c r="BB24" s="2">
        <v>45.143749350599997</v>
      </c>
      <c r="BC24" s="2">
        <v>2.8050973065800001E-2</v>
      </c>
    </row>
    <row r="25" spans="1:55" x14ac:dyDescent="0.25">
      <c r="A25" s="1">
        <v>24</v>
      </c>
      <c r="B25" s="1" t="s">
        <v>55</v>
      </c>
      <c r="C25" s="1" t="s">
        <v>56</v>
      </c>
      <c r="D25" s="1" t="s">
        <v>57</v>
      </c>
      <c r="E25" s="1" t="s">
        <v>58</v>
      </c>
      <c r="F25" s="1" t="s">
        <v>59</v>
      </c>
      <c r="G25" s="2">
        <v>29.68</v>
      </c>
      <c r="H25" s="2">
        <v>35.945</v>
      </c>
      <c r="I25" s="2">
        <v>6.2649999999999997</v>
      </c>
      <c r="J25" s="1" t="s">
        <v>60</v>
      </c>
      <c r="K25" s="3">
        <v>41024</v>
      </c>
      <c r="L25" s="1">
        <v>10457</v>
      </c>
      <c r="M25" s="1" t="s">
        <v>61</v>
      </c>
      <c r="N25" s="1" t="s">
        <v>62</v>
      </c>
      <c r="S25" s="1" t="s">
        <v>168</v>
      </c>
      <c r="T25" s="1" t="s">
        <v>64</v>
      </c>
      <c r="U25" s="1" t="s">
        <v>157</v>
      </c>
      <c r="W25" s="1" t="s">
        <v>66</v>
      </c>
      <c r="AB25" s="1" t="s">
        <v>158</v>
      </c>
      <c r="AD25" s="1" t="s">
        <v>68</v>
      </c>
      <c r="AE25" s="1" t="s">
        <v>69</v>
      </c>
      <c r="AJ25" s="1" t="s">
        <v>200</v>
      </c>
      <c r="AK25" s="1" t="s">
        <v>71</v>
      </c>
      <c r="AL25" s="1" t="s">
        <v>72</v>
      </c>
      <c r="AM25" s="1" t="s">
        <v>111</v>
      </c>
      <c r="AN25" s="1" t="s">
        <v>74</v>
      </c>
      <c r="AO25" s="1" t="s">
        <v>75</v>
      </c>
      <c r="AP25" s="1" t="s">
        <v>98</v>
      </c>
      <c r="AQ25" s="1" t="s">
        <v>71</v>
      </c>
      <c r="AR25" s="1" t="s">
        <v>77</v>
      </c>
      <c r="AS25" s="1" t="s">
        <v>77</v>
      </c>
      <c r="AT25" s="1" t="s">
        <v>78</v>
      </c>
      <c r="AU25" s="1" t="s">
        <v>75</v>
      </c>
      <c r="AV25" s="1" t="s">
        <v>79</v>
      </c>
      <c r="AW25" s="1" t="s">
        <v>80</v>
      </c>
      <c r="AX25" s="1" t="s">
        <v>81</v>
      </c>
      <c r="AY25" s="1" t="s">
        <v>82</v>
      </c>
      <c r="AZ25" s="1" t="s">
        <v>83</v>
      </c>
      <c r="BA25" s="1" t="s">
        <v>84</v>
      </c>
      <c r="BB25" s="2">
        <v>10035.0157774</v>
      </c>
      <c r="BC25" s="2">
        <v>6.2354580941200002</v>
      </c>
    </row>
    <row r="26" spans="1:55" x14ac:dyDescent="0.25">
      <c r="A26" s="1">
        <v>25</v>
      </c>
      <c r="B26" s="1" t="s">
        <v>201</v>
      </c>
      <c r="C26" s="1" t="s">
        <v>202</v>
      </c>
      <c r="D26" s="1" t="s">
        <v>203</v>
      </c>
      <c r="E26" s="1" t="s">
        <v>204</v>
      </c>
      <c r="F26" s="1" t="s">
        <v>205</v>
      </c>
      <c r="G26" s="2">
        <v>0</v>
      </c>
      <c r="H26" s="2">
        <v>0.56499999999999995</v>
      </c>
      <c r="I26" s="2">
        <v>0.56499999999999995</v>
      </c>
      <c r="J26" s="1" t="s">
        <v>60</v>
      </c>
      <c r="K26" s="3">
        <v>41024</v>
      </c>
      <c r="L26" s="1">
        <v>10620</v>
      </c>
      <c r="M26" s="1" t="s">
        <v>61</v>
      </c>
      <c r="U26" s="1" t="s">
        <v>206</v>
      </c>
      <c r="AA26" s="1" t="s">
        <v>207</v>
      </c>
      <c r="AB26" s="1" t="s">
        <v>208</v>
      </c>
      <c r="AJ26" s="1" t="s">
        <v>159</v>
      </c>
      <c r="AL26" s="1" t="s">
        <v>72</v>
      </c>
      <c r="AM26" s="1" t="s">
        <v>111</v>
      </c>
      <c r="AN26" s="1" t="s">
        <v>74</v>
      </c>
      <c r="AO26" s="1" t="s">
        <v>209</v>
      </c>
      <c r="AP26" s="1" t="s">
        <v>76</v>
      </c>
      <c r="AS26" s="1" t="s">
        <v>197</v>
      </c>
      <c r="AU26" s="1" t="s">
        <v>209</v>
      </c>
      <c r="AV26" s="1" t="s">
        <v>79</v>
      </c>
      <c r="AX26" s="1" t="s">
        <v>198</v>
      </c>
      <c r="AY26" s="1" t="s">
        <v>209</v>
      </c>
      <c r="BA26" s="1" t="s">
        <v>84</v>
      </c>
      <c r="BB26" s="2">
        <v>910.26158860500004</v>
      </c>
      <c r="BC26" s="2">
        <v>0.56560927419899998</v>
      </c>
    </row>
    <row r="27" spans="1:55" x14ac:dyDescent="0.25">
      <c r="A27" s="1">
        <v>26</v>
      </c>
      <c r="B27" s="1" t="s">
        <v>201</v>
      </c>
      <c r="C27" s="1" t="s">
        <v>202</v>
      </c>
      <c r="D27" s="1" t="s">
        <v>203</v>
      </c>
      <c r="E27" s="1" t="s">
        <v>204</v>
      </c>
      <c r="F27" s="1" t="s">
        <v>205</v>
      </c>
      <c r="G27" s="2">
        <v>0.56499999999999995</v>
      </c>
      <c r="H27" s="2">
        <v>12.294</v>
      </c>
      <c r="I27" s="2">
        <v>11.728999999999999</v>
      </c>
      <c r="J27" s="1" t="s">
        <v>60</v>
      </c>
      <c r="K27" s="3">
        <v>41024</v>
      </c>
      <c r="L27" s="1">
        <v>10620</v>
      </c>
      <c r="M27" s="1" t="s">
        <v>61</v>
      </c>
      <c r="U27" s="1" t="s">
        <v>206</v>
      </c>
      <c r="AA27" s="1" t="s">
        <v>207</v>
      </c>
      <c r="AB27" s="1" t="s">
        <v>208</v>
      </c>
      <c r="AJ27" s="1" t="s">
        <v>159</v>
      </c>
      <c r="AL27" s="1" t="s">
        <v>72</v>
      </c>
      <c r="AM27" s="1" t="s">
        <v>111</v>
      </c>
      <c r="AO27" s="1" t="s">
        <v>210</v>
      </c>
      <c r="AP27" s="1" t="s">
        <v>76</v>
      </c>
      <c r="AS27" s="1" t="s">
        <v>197</v>
      </c>
      <c r="AU27" s="1" t="s">
        <v>210</v>
      </c>
      <c r="AV27" s="1" t="s">
        <v>79</v>
      </c>
      <c r="AX27" s="1" t="s">
        <v>198</v>
      </c>
      <c r="AY27" s="1" t="s">
        <v>210</v>
      </c>
      <c r="BA27" s="1" t="s">
        <v>84</v>
      </c>
      <c r="BB27" s="2">
        <v>18894.355254800001</v>
      </c>
      <c r="BC27" s="2">
        <v>11.7403861658</v>
      </c>
    </row>
    <row r="28" spans="1:55" x14ac:dyDescent="0.25">
      <c r="A28" s="1">
        <v>27</v>
      </c>
      <c r="B28" s="1" t="s">
        <v>145</v>
      </c>
      <c r="C28" s="1" t="s">
        <v>146</v>
      </c>
      <c r="D28" s="1" t="s">
        <v>147</v>
      </c>
      <c r="E28" s="1" t="s">
        <v>148</v>
      </c>
      <c r="F28" s="1" t="s">
        <v>149</v>
      </c>
      <c r="G28" s="2">
        <v>4.2949999999999999</v>
      </c>
      <c r="H28" s="2">
        <v>4.8</v>
      </c>
      <c r="I28" s="2">
        <v>0.505</v>
      </c>
      <c r="J28" s="1" t="s">
        <v>60</v>
      </c>
      <c r="K28" s="3">
        <v>41024</v>
      </c>
      <c r="L28" s="1">
        <v>10457</v>
      </c>
      <c r="M28" s="1" t="s">
        <v>61</v>
      </c>
      <c r="N28" s="1" t="s">
        <v>90</v>
      </c>
      <c r="S28" s="1" t="s">
        <v>107</v>
      </c>
      <c r="T28" s="1" t="s">
        <v>64</v>
      </c>
      <c r="U28" s="1" t="s">
        <v>150</v>
      </c>
      <c r="AB28" s="1" t="s">
        <v>151</v>
      </c>
      <c r="AD28" s="1" t="s">
        <v>68</v>
      </c>
      <c r="AE28" s="1" t="s">
        <v>69</v>
      </c>
      <c r="AJ28" s="1" t="s">
        <v>152</v>
      </c>
      <c r="AK28" s="1" t="s">
        <v>71</v>
      </c>
      <c r="AL28" s="1" t="s">
        <v>72</v>
      </c>
      <c r="AM28" s="1" t="s">
        <v>111</v>
      </c>
      <c r="AN28" s="1" t="s">
        <v>97</v>
      </c>
      <c r="AO28" s="1" t="s">
        <v>75</v>
      </c>
      <c r="AP28" s="1" t="s">
        <v>98</v>
      </c>
      <c r="AQ28" s="1" t="s">
        <v>71</v>
      </c>
      <c r="AR28" s="1" t="s">
        <v>77</v>
      </c>
      <c r="AS28" s="1" t="s">
        <v>77</v>
      </c>
      <c r="AU28" s="1" t="s">
        <v>75</v>
      </c>
      <c r="AV28" s="1" t="s">
        <v>79</v>
      </c>
      <c r="AW28" s="1" t="s">
        <v>80</v>
      </c>
      <c r="AX28" s="1" t="s">
        <v>81</v>
      </c>
      <c r="AY28" s="1" t="s">
        <v>82</v>
      </c>
      <c r="AZ28" s="1" t="s">
        <v>113</v>
      </c>
      <c r="BA28" s="1" t="s">
        <v>101</v>
      </c>
      <c r="BB28" s="2">
        <v>806.93315253599997</v>
      </c>
      <c r="BC28" s="2">
        <v>0.50140408037299999</v>
      </c>
    </row>
    <row r="29" spans="1:55" x14ac:dyDescent="0.25">
      <c r="A29" s="1">
        <v>28</v>
      </c>
      <c r="B29" s="1" t="s">
        <v>211</v>
      </c>
      <c r="C29" s="1" t="s">
        <v>212</v>
      </c>
      <c r="D29" s="1" t="s">
        <v>213</v>
      </c>
      <c r="E29" s="1" t="s">
        <v>214</v>
      </c>
      <c r="F29" s="1" t="s">
        <v>215</v>
      </c>
      <c r="G29" s="2">
        <v>0</v>
      </c>
      <c r="H29" s="2">
        <v>2.2000000000000002</v>
      </c>
      <c r="I29" s="2">
        <v>2.2000000000000002</v>
      </c>
      <c r="J29" s="1" t="s">
        <v>60</v>
      </c>
      <c r="K29" s="3">
        <v>41024</v>
      </c>
      <c r="L29" s="1">
        <v>10457</v>
      </c>
      <c r="M29" s="1" t="s">
        <v>61</v>
      </c>
      <c r="N29" s="1" t="s">
        <v>216</v>
      </c>
      <c r="S29" s="1" t="s">
        <v>168</v>
      </c>
      <c r="T29" s="1" t="s">
        <v>64</v>
      </c>
      <c r="U29" s="1" t="s">
        <v>217</v>
      </c>
      <c r="AB29" s="1" t="s">
        <v>218</v>
      </c>
      <c r="AD29" s="1" t="s">
        <v>68</v>
      </c>
      <c r="AE29" s="1" t="s">
        <v>123</v>
      </c>
      <c r="AK29" s="1" t="s">
        <v>71</v>
      </c>
      <c r="AL29" s="1" t="s">
        <v>72</v>
      </c>
      <c r="AM29" s="1" t="s">
        <v>111</v>
      </c>
      <c r="AN29" s="1" t="s">
        <v>74</v>
      </c>
      <c r="AO29" s="1" t="s">
        <v>75</v>
      </c>
      <c r="AP29" s="1" t="s">
        <v>76</v>
      </c>
      <c r="AQ29" s="1" t="s">
        <v>71</v>
      </c>
      <c r="AR29" s="1" t="s">
        <v>77</v>
      </c>
      <c r="AS29" s="1" t="s">
        <v>77</v>
      </c>
      <c r="AT29" s="1" t="s">
        <v>78</v>
      </c>
      <c r="AU29" s="1" t="s">
        <v>75</v>
      </c>
      <c r="AV29" s="1" t="s">
        <v>79</v>
      </c>
      <c r="AW29" s="1" t="s">
        <v>80</v>
      </c>
      <c r="AX29" s="1" t="s">
        <v>99</v>
      </c>
      <c r="AY29" s="1" t="s">
        <v>82</v>
      </c>
      <c r="AZ29" s="1" t="s">
        <v>219</v>
      </c>
      <c r="BA29" s="1" t="s">
        <v>84</v>
      </c>
      <c r="BB29" s="2">
        <v>3543.2535356399999</v>
      </c>
      <c r="BC29" s="2">
        <v>2.2016715696700002</v>
      </c>
    </row>
    <row r="30" spans="1:55" x14ac:dyDescent="0.25">
      <c r="A30" s="1">
        <v>29</v>
      </c>
      <c r="B30" s="1" t="s">
        <v>190</v>
      </c>
      <c r="C30" s="1" t="s">
        <v>191</v>
      </c>
      <c r="D30" s="1" t="s">
        <v>192</v>
      </c>
      <c r="E30" s="1" t="s">
        <v>193</v>
      </c>
      <c r="F30" s="1" t="s">
        <v>194</v>
      </c>
      <c r="G30" s="2">
        <v>9.6999999999999993</v>
      </c>
      <c r="H30" s="2">
        <v>16.5</v>
      </c>
      <c r="I30" s="2">
        <v>6.8</v>
      </c>
      <c r="J30" s="1" t="s">
        <v>60</v>
      </c>
      <c r="K30" s="3">
        <v>41024</v>
      </c>
      <c r="L30" s="1">
        <v>10457</v>
      </c>
      <c r="M30" s="1" t="s">
        <v>61</v>
      </c>
      <c r="N30" s="1" t="s">
        <v>62</v>
      </c>
      <c r="S30" s="1" t="s">
        <v>168</v>
      </c>
      <c r="T30" s="1" t="s">
        <v>64</v>
      </c>
      <c r="U30" s="1" t="s">
        <v>220</v>
      </c>
      <c r="AB30" s="1" t="s">
        <v>196</v>
      </c>
      <c r="AD30" s="1" t="s">
        <v>68</v>
      </c>
      <c r="AE30" s="1" t="s">
        <v>123</v>
      </c>
      <c r="AK30" s="1" t="s">
        <v>71</v>
      </c>
      <c r="AL30" s="1" t="s">
        <v>72</v>
      </c>
      <c r="AM30" s="1" t="s">
        <v>73</v>
      </c>
      <c r="AN30" s="1" t="s">
        <v>74</v>
      </c>
      <c r="AO30" s="1" t="s">
        <v>75</v>
      </c>
      <c r="AP30" s="1" t="s">
        <v>76</v>
      </c>
      <c r="AQ30" s="1" t="s">
        <v>71</v>
      </c>
      <c r="AR30" s="1" t="s">
        <v>197</v>
      </c>
      <c r="AS30" s="1" t="s">
        <v>197</v>
      </c>
      <c r="AT30" s="1" t="s">
        <v>78</v>
      </c>
      <c r="AU30" s="1" t="s">
        <v>75</v>
      </c>
      <c r="AV30" s="1" t="s">
        <v>79</v>
      </c>
      <c r="AW30" s="1" t="s">
        <v>80</v>
      </c>
      <c r="AX30" s="1" t="s">
        <v>198</v>
      </c>
      <c r="AY30" s="1" t="s">
        <v>82</v>
      </c>
      <c r="AZ30" s="1" t="s">
        <v>83</v>
      </c>
      <c r="BA30" s="1" t="s">
        <v>114</v>
      </c>
      <c r="BB30" s="2">
        <v>10795.2283539</v>
      </c>
      <c r="BC30" s="2">
        <v>6.7078314085699997</v>
      </c>
    </row>
    <row r="31" spans="1:55" x14ac:dyDescent="0.25">
      <c r="A31" s="1">
        <v>30</v>
      </c>
      <c r="B31" s="1" t="s">
        <v>85</v>
      </c>
      <c r="C31" s="1" t="s">
        <v>86</v>
      </c>
      <c r="D31" s="1" t="s">
        <v>87</v>
      </c>
      <c r="E31" s="1" t="s">
        <v>88</v>
      </c>
      <c r="F31" s="1" t="s">
        <v>89</v>
      </c>
      <c r="G31" s="2">
        <v>5.7489999999999997</v>
      </c>
      <c r="H31" s="2">
        <v>6</v>
      </c>
      <c r="I31" s="2">
        <v>0.251</v>
      </c>
      <c r="J31" s="1" t="s">
        <v>60</v>
      </c>
      <c r="K31" s="3">
        <v>41024</v>
      </c>
      <c r="L31" s="1">
        <v>10457</v>
      </c>
      <c r="M31" s="1" t="s">
        <v>61</v>
      </c>
      <c r="N31" s="1" t="s">
        <v>90</v>
      </c>
      <c r="S31" s="1" t="s">
        <v>91</v>
      </c>
      <c r="T31" s="1" t="s">
        <v>64</v>
      </c>
      <c r="U31" s="1" t="s">
        <v>142</v>
      </c>
      <c r="W31" s="1" t="s">
        <v>66</v>
      </c>
      <c r="AB31" s="1" t="s">
        <v>199</v>
      </c>
      <c r="AE31" s="1" t="s">
        <v>69</v>
      </c>
      <c r="AJ31" s="1" t="s">
        <v>221</v>
      </c>
      <c r="AK31" s="1" t="s">
        <v>95</v>
      </c>
      <c r="AL31" s="1" t="s">
        <v>72</v>
      </c>
      <c r="AM31" s="1" t="s">
        <v>111</v>
      </c>
      <c r="AN31" s="1" t="s">
        <v>97</v>
      </c>
      <c r="AO31" s="1" t="s">
        <v>75</v>
      </c>
      <c r="AP31" s="1" t="s">
        <v>98</v>
      </c>
      <c r="AQ31" s="1" t="s">
        <v>95</v>
      </c>
      <c r="AR31" s="1" t="s">
        <v>77</v>
      </c>
      <c r="AS31" s="1" t="s">
        <v>77</v>
      </c>
      <c r="AU31" s="1" t="s">
        <v>75</v>
      </c>
      <c r="AV31" s="1" t="s">
        <v>79</v>
      </c>
      <c r="AW31" s="1" t="s">
        <v>80</v>
      </c>
      <c r="AX31" s="1" t="s">
        <v>99</v>
      </c>
      <c r="AY31" s="1" t="s">
        <v>82</v>
      </c>
      <c r="AZ31" s="1" t="s">
        <v>100</v>
      </c>
      <c r="BA31" s="1" t="s">
        <v>101</v>
      </c>
      <c r="BB31" s="2">
        <v>405.07867187199997</v>
      </c>
      <c r="BC31" s="2">
        <v>0.25170374808700002</v>
      </c>
    </row>
    <row r="32" spans="1:55" x14ac:dyDescent="0.25">
      <c r="A32" s="1">
        <v>31</v>
      </c>
      <c r="B32" s="1" t="s">
        <v>222</v>
      </c>
      <c r="C32" s="1" t="s">
        <v>223</v>
      </c>
      <c r="D32" s="1" t="s">
        <v>126</v>
      </c>
      <c r="E32" s="1" t="s">
        <v>224</v>
      </c>
      <c r="F32" s="1" t="s">
        <v>225</v>
      </c>
      <c r="G32" s="2">
        <v>0</v>
      </c>
      <c r="H32" s="2">
        <v>10.475</v>
      </c>
      <c r="I32" s="2">
        <v>10.475</v>
      </c>
      <c r="J32" s="1" t="s">
        <v>60</v>
      </c>
      <c r="K32" s="3">
        <v>41024</v>
      </c>
      <c r="L32" s="1">
        <v>10457</v>
      </c>
      <c r="M32" s="1" t="s">
        <v>61</v>
      </c>
      <c r="N32" s="1" t="s">
        <v>90</v>
      </c>
      <c r="S32" s="1" t="s">
        <v>120</v>
      </c>
      <c r="T32" s="1" t="s">
        <v>64</v>
      </c>
      <c r="U32" s="1" t="s">
        <v>226</v>
      </c>
      <c r="W32" s="1" t="s">
        <v>66</v>
      </c>
      <c r="AB32" s="1" t="s">
        <v>227</v>
      </c>
      <c r="AE32" s="1" t="s">
        <v>69</v>
      </c>
      <c r="AJ32" s="1" t="s">
        <v>94</v>
      </c>
      <c r="AK32" s="1" t="s">
        <v>71</v>
      </c>
      <c r="AL32" s="1" t="s">
        <v>72</v>
      </c>
      <c r="AM32" s="1" t="s">
        <v>111</v>
      </c>
      <c r="AN32" s="1" t="s">
        <v>97</v>
      </c>
      <c r="AO32" s="1" t="s">
        <v>75</v>
      </c>
      <c r="AP32" s="1" t="s">
        <v>98</v>
      </c>
      <c r="AQ32" s="1" t="s">
        <v>71</v>
      </c>
      <c r="AR32" s="1" t="s">
        <v>77</v>
      </c>
      <c r="AS32" s="1" t="s">
        <v>77</v>
      </c>
      <c r="AU32" s="1" t="s">
        <v>75</v>
      </c>
      <c r="AV32" s="1" t="s">
        <v>79</v>
      </c>
      <c r="AW32" s="1" t="s">
        <v>80</v>
      </c>
      <c r="AX32" s="1" t="s">
        <v>99</v>
      </c>
      <c r="AY32" s="1" t="s">
        <v>82</v>
      </c>
      <c r="AZ32" s="1" t="s">
        <v>100</v>
      </c>
      <c r="BA32" s="1" t="s">
        <v>114</v>
      </c>
      <c r="BB32" s="2">
        <v>10636.048967500001</v>
      </c>
      <c r="BC32" s="2">
        <v>6.6089221078299998</v>
      </c>
    </row>
    <row r="33" spans="1:55" x14ac:dyDescent="0.25">
      <c r="A33" s="1">
        <v>32</v>
      </c>
      <c r="B33" s="1" t="s">
        <v>145</v>
      </c>
      <c r="C33" s="1" t="s">
        <v>146</v>
      </c>
      <c r="D33" s="1" t="s">
        <v>147</v>
      </c>
      <c r="E33" s="1" t="s">
        <v>148</v>
      </c>
      <c r="F33" s="1" t="s">
        <v>149</v>
      </c>
      <c r="G33" s="2">
        <v>4.8600000000000003</v>
      </c>
      <c r="H33" s="2">
        <v>10.465</v>
      </c>
      <c r="I33" s="2">
        <v>5.6050000000000004</v>
      </c>
      <c r="J33" s="1" t="s">
        <v>60</v>
      </c>
      <c r="K33" s="3">
        <v>41024</v>
      </c>
      <c r="L33" s="1">
        <v>10457</v>
      </c>
      <c r="M33" s="1" t="s">
        <v>61</v>
      </c>
      <c r="N33" s="1" t="s">
        <v>90</v>
      </c>
      <c r="S33" s="1" t="s">
        <v>107</v>
      </c>
      <c r="T33" s="1" t="s">
        <v>64</v>
      </c>
      <c r="U33" s="1" t="s">
        <v>186</v>
      </c>
      <c r="AB33" s="1" t="s">
        <v>187</v>
      </c>
      <c r="AE33" s="1" t="s">
        <v>188</v>
      </c>
      <c r="AJ33" s="1" t="s">
        <v>182</v>
      </c>
      <c r="AK33" s="1" t="s">
        <v>71</v>
      </c>
      <c r="AL33" s="1" t="s">
        <v>72</v>
      </c>
      <c r="AM33" s="1" t="s">
        <v>111</v>
      </c>
      <c r="AN33" s="1" t="s">
        <v>97</v>
      </c>
      <c r="AO33" s="1" t="s">
        <v>75</v>
      </c>
      <c r="AP33" s="1" t="s">
        <v>98</v>
      </c>
      <c r="AQ33" s="1" t="s">
        <v>71</v>
      </c>
      <c r="AR33" s="1" t="s">
        <v>77</v>
      </c>
      <c r="AS33" s="1" t="s">
        <v>77</v>
      </c>
      <c r="AU33" s="1" t="s">
        <v>75</v>
      </c>
      <c r="AV33" s="1" t="s">
        <v>79</v>
      </c>
      <c r="AW33" s="1" t="s">
        <v>80</v>
      </c>
      <c r="AX33" s="1" t="s">
        <v>189</v>
      </c>
      <c r="AY33" s="1" t="s">
        <v>82</v>
      </c>
      <c r="AZ33" s="1" t="s">
        <v>113</v>
      </c>
      <c r="BA33" s="1" t="s">
        <v>101</v>
      </c>
      <c r="BB33" s="2">
        <v>8961.9161504500007</v>
      </c>
      <c r="BC33" s="2">
        <v>5.5686661425099997</v>
      </c>
    </row>
    <row r="34" spans="1:55" x14ac:dyDescent="0.25">
      <c r="A34" s="1">
        <v>33</v>
      </c>
      <c r="B34" s="1" t="s">
        <v>190</v>
      </c>
      <c r="C34" s="1" t="s">
        <v>191</v>
      </c>
      <c r="D34" s="1" t="s">
        <v>192</v>
      </c>
      <c r="E34" s="1" t="s">
        <v>193</v>
      </c>
      <c r="F34" s="1" t="s">
        <v>194</v>
      </c>
      <c r="G34" s="2">
        <v>0</v>
      </c>
      <c r="H34" s="2">
        <v>3.79</v>
      </c>
      <c r="I34" s="2">
        <v>3.79</v>
      </c>
      <c r="J34" s="1" t="s">
        <v>60</v>
      </c>
      <c r="K34" s="3">
        <v>41024</v>
      </c>
      <c r="L34" s="1">
        <v>10457</v>
      </c>
      <c r="M34" s="1" t="s">
        <v>61</v>
      </c>
      <c r="N34" s="1" t="s">
        <v>62</v>
      </c>
      <c r="S34" s="1" t="s">
        <v>168</v>
      </c>
      <c r="T34" s="1" t="s">
        <v>64</v>
      </c>
      <c r="U34" s="1" t="s">
        <v>228</v>
      </c>
      <c r="AB34" s="1" t="s">
        <v>229</v>
      </c>
      <c r="AD34" s="1" t="s">
        <v>68</v>
      </c>
      <c r="AE34" s="1" t="s">
        <v>123</v>
      </c>
      <c r="AK34" s="1" t="s">
        <v>71</v>
      </c>
      <c r="AL34" s="1" t="s">
        <v>72</v>
      </c>
      <c r="AM34" s="1" t="s">
        <v>111</v>
      </c>
      <c r="AN34" s="1" t="s">
        <v>74</v>
      </c>
      <c r="AO34" s="1" t="s">
        <v>75</v>
      </c>
      <c r="AP34" s="1" t="s">
        <v>76</v>
      </c>
      <c r="AQ34" s="1" t="s">
        <v>71</v>
      </c>
      <c r="AR34" s="1" t="s">
        <v>197</v>
      </c>
      <c r="AS34" s="1" t="s">
        <v>197</v>
      </c>
      <c r="AT34" s="1" t="s">
        <v>78</v>
      </c>
      <c r="AU34" s="1" t="s">
        <v>75</v>
      </c>
      <c r="AV34" s="1" t="s">
        <v>79</v>
      </c>
      <c r="AW34" s="1" t="s">
        <v>80</v>
      </c>
      <c r="AX34" s="1" t="s">
        <v>81</v>
      </c>
      <c r="AY34" s="1" t="s">
        <v>82</v>
      </c>
      <c r="AZ34" s="1" t="s">
        <v>83</v>
      </c>
      <c r="BA34" s="1" t="s">
        <v>114</v>
      </c>
      <c r="BB34" s="2">
        <v>6016.8190018599998</v>
      </c>
      <c r="BC34" s="2">
        <v>3.7386710273500001</v>
      </c>
    </row>
    <row r="35" spans="1:55" x14ac:dyDescent="0.25">
      <c r="A35" s="1">
        <v>34</v>
      </c>
      <c r="B35" s="1" t="s">
        <v>102</v>
      </c>
      <c r="C35" s="1" t="s">
        <v>103</v>
      </c>
      <c r="D35" s="1" t="s">
        <v>104</v>
      </c>
      <c r="E35" s="1" t="s">
        <v>105</v>
      </c>
      <c r="F35" s="1" t="s">
        <v>106</v>
      </c>
      <c r="G35" s="2">
        <v>23.49</v>
      </c>
      <c r="H35" s="2">
        <v>27.61</v>
      </c>
      <c r="I35" s="2">
        <v>4.12</v>
      </c>
      <c r="J35" s="1" t="s">
        <v>60</v>
      </c>
      <c r="K35" s="3">
        <v>41024</v>
      </c>
      <c r="L35" s="1">
        <v>10457</v>
      </c>
      <c r="M35" s="1" t="s">
        <v>61</v>
      </c>
      <c r="N35" s="1" t="s">
        <v>90</v>
      </c>
      <c r="S35" s="1" t="s">
        <v>107</v>
      </c>
      <c r="T35" s="1" t="s">
        <v>64</v>
      </c>
      <c r="U35" s="1" t="s">
        <v>230</v>
      </c>
      <c r="AB35" s="1" t="s">
        <v>109</v>
      </c>
      <c r="AE35" s="1" t="s">
        <v>188</v>
      </c>
      <c r="AJ35" s="1" t="s">
        <v>110</v>
      </c>
      <c r="AK35" s="1" t="s">
        <v>71</v>
      </c>
      <c r="AL35" s="1" t="s">
        <v>72</v>
      </c>
      <c r="AM35" s="1" t="s">
        <v>111</v>
      </c>
      <c r="AN35" s="1" t="s">
        <v>97</v>
      </c>
      <c r="AO35" s="1" t="s">
        <v>75</v>
      </c>
      <c r="AP35" s="1" t="s">
        <v>98</v>
      </c>
      <c r="AQ35" s="1" t="s">
        <v>71</v>
      </c>
      <c r="AR35" s="1" t="s">
        <v>77</v>
      </c>
      <c r="AS35" s="1" t="s">
        <v>77</v>
      </c>
      <c r="AU35" s="1" t="s">
        <v>75</v>
      </c>
      <c r="AV35" s="1" t="s">
        <v>79</v>
      </c>
      <c r="AW35" s="1" t="s">
        <v>80</v>
      </c>
      <c r="AX35" s="1" t="s">
        <v>99</v>
      </c>
      <c r="AY35" s="1" t="s">
        <v>82</v>
      </c>
      <c r="AZ35" s="1" t="s">
        <v>100</v>
      </c>
      <c r="BA35" s="1" t="s">
        <v>114</v>
      </c>
      <c r="BB35" s="2">
        <v>6654.2469148600003</v>
      </c>
      <c r="BC35" s="2">
        <v>4.1347496312900001</v>
      </c>
    </row>
    <row r="36" spans="1:55" x14ac:dyDescent="0.25">
      <c r="A36" s="1">
        <v>35</v>
      </c>
      <c r="B36" s="1" t="s">
        <v>231</v>
      </c>
      <c r="C36" s="1" t="s">
        <v>232</v>
      </c>
      <c r="E36" s="1" t="s">
        <v>233</v>
      </c>
      <c r="F36" s="1" t="s">
        <v>131</v>
      </c>
      <c r="G36" s="2">
        <v>0</v>
      </c>
      <c r="H36" s="2">
        <v>3</v>
      </c>
      <c r="I36" s="2">
        <v>3</v>
      </c>
      <c r="J36" s="1" t="s">
        <v>60</v>
      </c>
      <c r="K36" s="3">
        <v>41026</v>
      </c>
      <c r="L36" s="1">
        <v>10263</v>
      </c>
      <c r="M36" s="1" t="s">
        <v>234</v>
      </c>
      <c r="AK36" s="1" t="s">
        <v>235</v>
      </c>
      <c r="AL36" s="1" t="s">
        <v>72</v>
      </c>
      <c r="AM36" s="1" t="s">
        <v>73</v>
      </c>
      <c r="AN36" s="1" t="s">
        <v>97</v>
      </c>
      <c r="AO36" s="1" t="s">
        <v>75</v>
      </c>
      <c r="AP36" s="1" t="s">
        <v>98</v>
      </c>
      <c r="AQ36" s="1" t="s">
        <v>235</v>
      </c>
      <c r="AR36" s="1" t="s">
        <v>77</v>
      </c>
      <c r="AS36" s="1" t="s">
        <v>77</v>
      </c>
      <c r="AU36" s="1" t="s">
        <v>75</v>
      </c>
      <c r="AV36" s="1" t="s">
        <v>79</v>
      </c>
      <c r="AW36" s="1" t="s">
        <v>80</v>
      </c>
      <c r="AX36" s="1" t="s">
        <v>99</v>
      </c>
      <c r="AY36" s="1" t="s">
        <v>82</v>
      </c>
      <c r="AZ36" s="1" t="s">
        <v>113</v>
      </c>
      <c r="BA36" s="1" t="s">
        <v>114</v>
      </c>
      <c r="BB36" s="2">
        <v>4846.0232605700003</v>
      </c>
      <c r="BC36" s="2">
        <v>3.0111736378599998</v>
      </c>
    </row>
    <row r="37" spans="1:55" x14ac:dyDescent="0.25">
      <c r="A37" s="1">
        <v>36</v>
      </c>
      <c r="B37" s="1" t="s">
        <v>231</v>
      </c>
      <c r="C37" s="1" t="s">
        <v>232</v>
      </c>
      <c r="E37" s="1" t="s">
        <v>233</v>
      </c>
      <c r="F37" s="1" t="s">
        <v>131</v>
      </c>
      <c r="G37" s="2">
        <v>3</v>
      </c>
      <c r="H37" s="2">
        <v>11.842000000000001</v>
      </c>
      <c r="I37" s="2">
        <v>8.8420000000000005</v>
      </c>
      <c r="J37" s="1" t="s">
        <v>60</v>
      </c>
      <c r="K37" s="3">
        <v>41026</v>
      </c>
      <c r="L37" s="1">
        <v>10263</v>
      </c>
      <c r="M37" s="1" t="s">
        <v>234</v>
      </c>
      <c r="AK37" s="1" t="s">
        <v>235</v>
      </c>
      <c r="AL37" s="1" t="s">
        <v>72</v>
      </c>
      <c r="AM37" s="1" t="s">
        <v>73</v>
      </c>
      <c r="AN37" s="1" t="s">
        <v>97</v>
      </c>
      <c r="AO37" s="1" t="s">
        <v>75</v>
      </c>
      <c r="AP37" s="1" t="s">
        <v>98</v>
      </c>
      <c r="AQ37" s="1" t="s">
        <v>235</v>
      </c>
      <c r="AR37" s="1" t="s">
        <v>77</v>
      </c>
      <c r="AS37" s="1" t="s">
        <v>77</v>
      </c>
      <c r="AU37" s="1" t="s">
        <v>75</v>
      </c>
      <c r="AV37" s="1" t="s">
        <v>79</v>
      </c>
      <c r="AW37" s="1" t="s">
        <v>80</v>
      </c>
      <c r="AX37" s="1" t="s">
        <v>189</v>
      </c>
      <c r="AY37" s="1" t="s">
        <v>82</v>
      </c>
      <c r="AZ37" s="1" t="s">
        <v>113</v>
      </c>
      <c r="BA37" s="1" t="s">
        <v>114</v>
      </c>
      <c r="BB37" s="2">
        <v>14282.498660900001</v>
      </c>
      <c r="BC37" s="2">
        <v>8.8747166775800004</v>
      </c>
    </row>
    <row r="38" spans="1:55" x14ac:dyDescent="0.25">
      <c r="A38" s="1">
        <v>37</v>
      </c>
      <c r="B38" s="1" t="s">
        <v>145</v>
      </c>
      <c r="C38" s="1" t="s">
        <v>146</v>
      </c>
      <c r="D38" s="1" t="s">
        <v>147</v>
      </c>
      <c r="E38" s="1" t="s">
        <v>148</v>
      </c>
      <c r="F38" s="1" t="s">
        <v>149</v>
      </c>
      <c r="G38" s="2">
        <v>14.555999999999999</v>
      </c>
      <c r="H38" s="2">
        <v>15.1</v>
      </c>
      <c r="I38" s="2">
        <v>0.54400000000000004</v>
      </c>
      <c r="J38" s="1" t="s">
        <v>60</v>
      </c>
      <c r="K38" s="3">
        <v>41024</v>
      </c>
      <c r="L38" s="1">
        <v>10457</v>
      </c>
      <c r="M38" s="1" t="s">
        <v>61</v>
      </c>
      <c r="N38" s="1" t="s">
        <v>90</v>
      </c>
      <c r="S38" s="1" t="s">
        <v>120</v>
      </c>
      <c r="T38" s="1" t="s">
        <v>64</v>
      </c>
      <c r="U38" s="1" t="s">
        <v>186</v>
      </c>
      <c r="AB38" s="1" t="s">
        <v>187</v>
      </c>
      <c r="AE38" s="1" t="s">
        <v>188</v>
      </c>
      <c r="AJ38" s="1" t="s">
        <v>152</v>
      </c>
      <c r="AK38" s="1" t="s">
        <v>71</v>
      </c>
      <c r="AL38" s="1" t="s">
        <v>72</v>
      </c>
      <c r="AM38" s="1" t="s">
        <v>111</v>
      </c>
      <c r="AN38" s="1" t="s">
        <v>97</v>
      </c>
      <c r="AO38" s="1" t="s">
        <v>75</v>
      </c>
      <c r="AP38" s="1" t="s">
        <v>98</v>
      </c>
      <c r="AQ38" s="1" t="s">
        <v>71</v>
      </c>
      <c r="AR38" s="1" t="s">
        <v>77</v>
      </c>
      <c r="AS38" s="1" t="s">
        <v>77</v>
      </c>
      <c r="AU38" s="1" t="s">
        <v>75</v>
      </c>
      <c r="AV38" s="1" t="s">
        <v>79</v>
      </c>
      <c r="AW38" s="1" t="s">
        <v>80</v>
      </c>
      <c r="AX38" s="1" t="s">
        <v>112</v>
      </c>
      <c r="AY38" s="1" t="s">
        <v>82</v>
      </c>
      <c r="AZ38" s="1" t="s">
        <v>100</v>
      </c>
      <c r="BA38" s="1" t="s">
        <v>101</v>
      </c>
      <c r="BB38" s="2">
        <v>870.78282934000003</v>
      </c>
      <c r="BC38" s="2">
        <v>0.541078356215</v>
      </c>
    </row>
    <row r="39" spans="1:55" x14ac:dyDescent="0.25">
      <c r="A39" s="1">
        <v>38</v>
      </c>
      <c r="B39" s="1" t="s">
        <v>102</v>
      </c>
      <c r="C39" s="1" t="s">
        <v>103</v>
      </c>
      <c r="D39" s="1" t="s">
        <v>104</v>
      </c>
      <c r="E39" s="1" t="s">
        <v>105</v>
      </c>
      <c r="F39" s="1" t="s">
        <v>106</v>
      </c>
      <c r="G39" s="2">
        <v>11.955</v>
      </c>
      <c r="H39" s="2">
        <v>14.31</v>
      </c>
      <c r="I39" s="2">
        <v>2.355</v>
      </c>
      <c r="J39" s="1" t="s">
        <v>60</v>
      </c>
      <c r="K39" s="3">
        <v>41024</v>
      </c>
      <c r="L39" s="1">
        <v>10457</v>
      </c>
      <c r="M39" s="1" t="s">
        <v>61</v>
      </c>
      <c r="N39" s="1" t="s">
        <v>90</v>
      </c>
      <c r="S39" s="1" t="s">
        <v>107</v>
      </c>
      <c r="T39" s="1" t="s">
        <v>64</v>
      </c>
      <c r="U39" s="1" t="s">
        <v>236</v>
      </c>
      <c r="AB39" s="1" t="s">
        <v>154</v>
      </c>
      <c r="AE39" s="1" t="s">
        <v>69</v>
      </c>
      <c r="AJ39" s="1" t="s">
        <v>155</v>
      </c>
      <c r="AK39" s="1" t="s">
        <v>71</v>
      </c>
      <c r="AL39" s="1" t="s">
        <v>72</v>
      </c>
      <c r="AM39" s="1" t="s">
        <v>111</v>
      </c>
      <c r="AN39" s="1" t="s">
        <v>97</v>
      </c>
      <c r="AO39" s="1" t="s">
        <v>75</v>
      </c>
      <c r="AP39" s="1" t="s">
        <v>98</v>
      </c>
      <c r="AQ39" s="1" t="s">
        <v>71</v>
      </c>
      <c r="AR39" s="1" t="s">
        <v>77</v>
      </c>
      <c r="AS39" s="1" t="s">
        <v>77</v>
      </c>
      <c r="AU39" s="1" t="s">
        <v>75</v>
      </c>
      <c r="AV39" s="1" t="s">
        <v>79</v>
      </c>
      <c r="AW39" s="1" t="s">
        <v>80</v>
      </c>
      <c r="AX39" s="1" t="s">
        <v>189</v>
      </c>
      <c r="AY39" s="1" t="s">
        <v>82</v>
      </c>
      <c r="AZ39" s="1" t="s">
        <v>113</v>
      </c>
      <c r="BA39" s="1" t="s">
        <v>114</v>
      </c>
      <c r="BB39" s="2">
        <v>3803.5307146999999</v>
      </c>
      <c r="BC39" s="2">
        <v>2.3634000092599998</v>
      </c>
    </row>
    <row r="40" spans="1:55" x14ac:dyDescent="0.25">
      <c r="A40" s="1">
        <v>39</v>
      </c>
      <c r="B40" s="1" t="s">
        <v>130</v>
      </c>
      <c r="C40" s="1" t="s">
        <v>131</v>
      </c>
      <c r="D40" s="1" t="s">
        <v>132</v>
      </c>
      <c r="E40" s="1" t="s">
        <v>133</v>
      </c>
      <c r="F40" s="1" t="s">
        <v>134</v>
      </c>
      <c r="G40" s="2">
        <v>0</v>
      </c>
      <c r="H40" s="2">
        <v>4.5019999999999998</v>
      </c>
      <c r="I40" s="2">
        <v>4.5019999999999998</v>
      </c>
      <c r="J40" s="1" t="s">
        <v>60</v>
      </c>
      <c r="K40" s="3">
        <v>41024</v>
      </c>
      <c r="L40" s="1">
        <v>10457</v>
      </c>
      <c r="M40" s="1" t="s">
        <v>61</v>
      </c>
      <c r="N40" s="1" t="s">
        <v>90</v>
      </c>
      <c r="S40" s="1" t="s">
        <v>120</v>
      </c>
      <c r="T40" s="1" t="s">
        <v>64</v>
      </c>
      <c r="U40" s="1" t="s">
        <v>135</v>
      </c>
      <c r="W40" s="1" t="s">
        <v>66</v>
      </c>
      <c r="AB40" s="1" t="s">
        <v>67</v>
      </c>
      <c r="AE40" s="1" t="s">
        <v>69</v>
      </c>
      <c r="AK40" s="1" t="s">
        <v>71</v>
      </c>
      <c r="AL40" s="1" t="s">
        <v>72</v>
      </c>
      <c r="AM40" s="1" t="s">
        <v>73</v>
      </c>
      <c r="AN40" s="1" t="s">
        <v>97</v>
      </c>
      <c r="AO40" s="1" t="s">
        <v>75</v>
      </c>
      <c r="AP40" s="1" t="s">
        <v>98</v>
      </c>
      <c r="AQ40" s="1" t="s">
        <v>71</v>
      </c>
      <c r="AR40" s="1" t="s">
        <v>77</v>
      </c>
      <c r="AS40" s="1" t="s">
        <v>77</v>
      </c>
      <c r="AU40" s="1" t="s">
        <v>75</v>
      </c>
      <c r="AV40" s="1" t="s">
        <v>79</v>
      </c>
      <c r="AW40" s="1" t="s">
        <v>80</v>
      </c>
      <c r="AX40" s="1" t="s">
        <v>99</v>
      </c>
      <c r="AY40" s="1" t="s">
        <v>82</v>
      </c>
      <c r="AZ40" s="1" t="s">
        <v>100</v>
      </c>
      <c r="BA40" s="1" t="s">
        <v>101</v>
      </c>
      <c r="BB40" s="2">
        <v>7218.3954467599997</v>
      </c>
      <c r="BC40" s="2">
        <v>4.4852946236999998</v>
      </c>
    </row>
    <row r="41" spans="1:55" x14ac:dyDescent="0.25">
      <c r="A41" s="1">
        <v>40</v>
      </c>
      <c r="B41" s="1" t="s">
        <v>211</v>
      </c>
      <c r="C41" s="1" t="s">
        <v>212</v>
      </c>
      <c r="D41" s="1" t="s">
        <v>213</v>
      </c>
      <c r="E41" s="1" t="s">
        <v>214</v>
      </c>
      <c r="F41" s="1" t="s">
        <v>215</v>
      </c>
      <c r="G41" s="2">
        <v>8</v>
      </c>
      <c r="H41" s="2">
        <v>11.6</v>
      </c>
      <c r="I41" s="2">
        <v>3.6</v>
      </c>
      <c r="J41" s="1" t="s">
        <v>60</v>
      </c>
      <c r="K41" s="3">
        <v>41024</v>
      </c>
      <c r="L41" s="1">
        <v>10457</v>
      </c>
      <c r="M41" s="1" t="s">
        <v>61</v>
      </c>
      <c r="N41" s="1" t="s">
        <v>216</v>
      </c>
      <c r="S41" s="1" t="s">
        <v>168</v>
      </c>
      <c r="T41" s="1" t="s">
        <v>64</v>
      </c>
      <c r="U41" s="1" t="s">
        <v>237</v>
      </c>
      <c r="AB41" s="1" t="s">
        <v>166</v>
      </c>
      <c r="AD41" s="1" t="s">
        <v>68</v>
      </c>
      <c r="AE41" s="1" t="s">
        <v>123</v>
      </c>
      <c r="AK41" s="1" t="s">
        <v>71</v>
      </c>
      <c r="AL41" s="1" t="s">
        <v>72</v>
      </c>
      <c r="AM41" s="1" t="s">
        <v>111</v>
      </c>
      <c r="AN41" s="1" t="s">
        <v>74</v>
      </c>
      <c r="AO41" s="1" t="s">
        <v>75</v>
      </c>
      <c r="AP41" s="1" t="s">
        <v>98</v>
      </c>
      <c r="AQ41" s="1" t="s">
        <v>71</v>
      </c>
      <c r="AR41" s="1" t="s">
        <v>77</v>
      </c>
      <c r="AS41" s="1" t="s">
        <v>77</v>
      </c>
      <c r="AT41" s="1" t="s">
        <v>78</v>
      </c>
      <c r="AU41" s="1" t="s">
        <v>75</v>
      </c>
      <c r="AV41" s="1" t="s">
        <v>79</v>
      </c>
      <c r="AW41" s="1" t="s">
        <v>80</v>
      </c>
      <c r="AX41" s="1" t="s">
        <v>112</v>
      </c>
      <c r="AY41" s="1" t="s">
        <v>82</v>
      </c>
      <c r="AZ41" s="1" t="s">
        <v>113</v>
      </c>
      <c r="BA41" s="1" t="s">
        <v>84</v>
      </c>
      <c r="BB41" s="2">
        <v>5797.8930130899998</v>
      </c>
      <c r="BC41" s="2">
        <v>3.6026369782800001</v>
      </c>
    </row>
    <row r="42" spans="1:55" x14ac:dyDescent="0.25">
      <c r="A42" s="1">
        <v>41</v>
      </c>
      <c r="B42" s="1" t="s">
        <v>136</v>
      </c>
      <c r="C42" s="1" t="s">
        <v>137</v>
      </c>
      <c r="D42" s="1" t="s">
        <v>117</v>
      </c>
      <c r="E42" s="1" t="s">
        <v>138</v>
      </c>
      <c r="F42" s="1" t="s">
        <v>139</v>
      </c>
      <c r="G42" s="2">
        <v>4.5</v>
      </c>
      <c r="H42" s="2">
        <v>7.23</v>
      </c>
      <c r="I42" s="2">
        <v>2.73</v>
      </c>
      <c r="J42" s="1" t="s">
        <v>60</v>
      </c>
      <c r="K42" s="3">
        <v>41024</v>
      </c>
      <c r="L42" s="1">
        <v>10457</v>
      </c>
      <c r="M42" s="1" t="s">
        <v>61</v>
      </c>
      <c r="N42" s="1" t="s">
        <v>90</v>
      </c>
      <c r="S42" s="1" t="s">
        <v>120</v>
      </c>
      <c r="T42" s="1" t="s">
        <v>64</v>
      </c>
      <c r="U42" s="1" t="s">
        <v>140</v>
      </c>
      <c r="W42" s="1" t="s">
        <v>66</v>
      </c>
      <c r="AB42" s="1" t="s">
        <v>141</v>
      </c>
      <c r="AE42" s="1" t="s">
        <v>69</v>
      </c>
      <c r="AK42" s="1" t="s">
        <v>71</v>
      </c>
      <c r="AL42" s="1" t="s">
        <v>72</v>
      </c>
      <c r="AM42" s="1" t="s">
        <v>111</v>
      </c>
      <c r="AN42" s="1" t="s">
        <v>97</v>
      </c>
      <c r="AO42" s="1" t="s">
        <v>75</v>
      </c>
      <c r="AP42" s="1" t="s">
        <v>98</v>
      </c>
      <c r="AQ42" s="1" t="s">
        <v>71</v>
      </c>
      <c r="AR42" s="1" t="s">
        <v>77</v>
      </c>
      <c r="AS42" s="1" t="s">
        <v>77</v>
      </c>
      <c r="AU42" s="1" t="s">
        <v>75</v>
      </c>
      <c r="AV42" s="1" t="s">
        <v>79</v>
      </c>
      <c r="AW42" s="1" t="s">
        <v>80</v>
      </c>
      <c r="AX42" s="1" t="s">
        <v>99</v>
      </c>
      <c r="AY42" s="1" t="s">
        <v>82</v>
      </c>
      <c r="AZ42" s="1" t="s">
        <v>100</v>
      </c>
      <c r="BA42" s="1" t="s">
        <v>114</v>
      </c>
      <c r="BB42" s="2">
        <v>4416.9265441099997</v>
      </c>
      <c r="BC42" s="2">
        <v>2.7445457966000002</v>
      </c>
    </row>
    <row r="43" spans="1:55" x14ac:dyDescent="0.25">
      <c r="A43" s="1">
        <v>42</v>
      </c>
      <c r="B43" s="1" t="s">
        <v>145</v>
      </c>
      <c r="C43" s="1" t="s">
        <v>146</v>
      </c>
      <c r="D43" s="1" t="s">
        <v>147</v>
      </c>
      <c r="E43" s="1" t="s">
        <v>148</v>
      </c>
      <c r="F43" s="1" t="s">
        <v>149</v>
      </c>
      <c r="G43" s="2">
        <v>10.465</v>
      </c>
      <c r="H43" s="2">
        <v>14.555999999999999</v>
      </c>
      <c r="I43" s="2">
        <v>4.0910000000000002</v>
      </c>
      <c r="J43" s="1" t="s">
        <v>60</v>
      </c>
      <c r="K43" s="3">
        <v>41024</v>
      </c>
      <c r="L43" s="1">
        <v>10457</v>
      </c>
      <c r="M43" s="1" t="s">
        <v>61</v>
      </c>
      <c r="N43" s="1" t="s">
        <v>90</v>
      </c>
      <c r="S43" s="1" t="s">
        <v>120</v>
      </c>
      <c r="T43" s="1" t="s">
        <v>64</v>
      </c>
      <c r="U43" s="1" t="s">
        <v>186</v>
      </c>
      <c r="AB43" s="1" t="s">
        <v>187</v>
      </c>
      <c r="AE43" s="1" t="s">
        <v>188</v>
      </c>
      <c r="AJ43" s="1" t="s">
        <v>182</v>
      </c>
      <c r="AK43" s="1" t="s">
        <v>71</v>
      </c>
      <c r="AL43" s="1" t="s">
        <v>72</v>
      </c>
      <c r="AM43" s="1" t="s">
        <v>111</v>
      </c>
      <c r="AN43" s="1" t="s">
        <v>97</v>
      </c>
      <c r="AO43" s="1" t="s">
        <v>75</v>
      </c>
      <c r="AP43" s="1" t="s">
        <v>98</v>
      </c>
      <c r="AQ43" s="1" t="s">
        <v>71</v>
      </c>
      <c r="AR43" s="1" t="s">
        <v>77</v>
      </c>
      <c r="AS43" s="1" t="s">
        <v>77</v>
      </c>
      <c r="AU43" s="1" t="s">
        <v>75</v>
      </c>
      <c r="AV43" s="1" t="s">
        <v>79</v>
      </c>
      <c r="AW43" s="1" t="s">
        <v>80</v>
      </c>
      <c r="AX43" s="1" t="s">
        <v>189</v>
      </c>
      <c r="AY43" s="1" t="s">
        <v>82</v>
      </c>
      <c r="AZ43" s="1" t="s">
        <v>100</v>
      </c>
      <c r="BA43" s="1" t="s">
        <v>101</v>
      </c>
      <c r="BB43" s="2">
        <v>6540.1251231200004</v>
      </c>
      <c r="BC43" s="2">
        <v>4.0638377696800001</v>
      </c>
    </row>
    <row r="44" spans="1:55" x14ac:dyDescent="0.25">
      <c r="A44" s="1">
        <v>43</v>
      </c>
      <c r="B44" s="1" t="s">
        <v>136</v>
      </c>
      <c r="C44" s="1" t="s">
        <v>137</v>
      </c>
      <c r="D44" s="1" t="s">
        <v>117</v>
      </c>
      <c r="E44" s="1" t="s">
        <v>138</v>
      </c>
      <c r="F44" s="1" t="s">
        <v>139</v>
      </c>
      <c r="G44" s="2">
        <v>4.49</v>
      </c>
      <c r="H44" s="2">
        <v>4.5</v>
      </c>
      <c r="I44" s="2">
        <v>0.01</v>
      </c>
      <c r="J44" s="1" t="s">
        <v>60</v>
      </c>
      <c r="K44" s="3">
        <v>41024</v>
      </c>
      <c r="L44" s="1">
        <v>10457</v>
      </c>
      <c r="M44" s="1" t="s">
        <v>61</v>
      </c>
      <c r="N44" s="1" t="s">
        <v>90</v>
      </c>
      <c r="S44" s="1" t="s">
        <v>120</v>
      </c>
      <c r="T44" s="1" t="s">
        <v>64</v>
      </c>
      <c r="U44" s="1" t="s">
        <v>140</v>
      </c>
      <c r="W44" s="1" t="s">
        <v>66</v>
      </c>
      <c r="AB44" s="1" t="s">
        <v>238</v>
      </c>
      <c r="AE44" s="1" t="s">
        <v>69</v>
      </c>
      <c r="AK44" s="1" t="s">
        <v>71</v>
      </c>
      <c r="AL44" s="1" t="s">
        <v>72</v>
      </c>
      <c r="AM44" s="1" t="s">
        <v>111</v>
      </c>
      <c r="AN44" s="1" t="s">
        <v>97</v>
      </c>
      <c r="AO44" s="1" t="s">
        <v>75</v>
      </c>
      <c r="AP44" s="1" t="s">
        <v>98</v>
      </c>
      <c r="AQ44" s="1" t="s">
        <v>71</v>
      </c>
      <c r="AR44" s="1" t="s">
        <v>77</v>
      </c>
      <c r="AS44" s="1" t="s">
        <v>77</v>
      </c>
      <c r="AU44" s="1" t="s">
        <v>75</v>
      </c>
      <c r="AV44" s="1" t="s">
        <v>79</v>
      </c>
      <c r="AW44" s="1" t="s">
        <v>80</v>
      </c>
      <c r="AX44" s="1" t="s">
        <v>99</v>
      </c>
      <c r="AY44" s="1" t="s">
        <v>82</v>
      </c>
      <c r="AZ44" s="1" t="s">
        <v>100</v>
      </c>
      <c r="BA44" s="1" t="s">
        <v>114</v>
      </c>
      <c r="BB44" s="2">
        <v>16.2308675813</v>
      </c>
      <c r="BC44" s="2">
        <v>1.00853747398E-2</v>
      </c>
    </row>
    <row r="45" spans="1:55" x14ac:dyDescent="0.25">
      <c r="A45" s="1">
        <v>44</v>
      </c>
      <c r="B45" s="1" t="s">
        <v>115</v>
      </c>
      <c r="C45" s="1" t="s">
        <v>116</v>
      </c>
      <c r="D45" s="1" t="s">
        <v>117</v>
      </c>
      <c r="E45" s="1" t="s">
        <v>118</v>
      </c>
      <c r="F45" s="1" t="s">
        <v>119</v>
      </c>
      <c r="G45" s="2">
        <v>3.7530000000000001</v>
      </c>
      <c r="H45" s="2">
        <v>15.727</v>
      </c>
      <c r="I45" s="2">
        <v>11.974</v>
      </c>
      <c r="J45" s="1" t="s">
        <v>60</v>
      </c>
      <c r="K45" s="3">
        <v>41024</v>
      </c>
      <c r="L45" s="1">
        <v>10457</v>
      </c>
      <c r="M45" s="1" t="s">
        <v>61</v>
      </c>
      <c r="N45" s="1" t="s">
        <v>90</v>
      </c>
      <c r="S45" s="1" t="s">
        <v>120</v>
      </c>
      <c r="T45" s="1" t="s">
        <v>64</v>
      </c>
      <c r="U45" s="1" t="s">
        <v>239</v>
      </c>
      <c r="AB45" s="1" t="s">
        <v>240</v>
      </c>
      <c r="AE45" s="1" t="s">
        <v>123</v>
      </c>
      <c r="AK45" s="1" t="s">
        <v>71</v>
      </c>
      <c r="AL45" s="1" t="s">
        <v>72</v>
      </c>
      <c r="AM45" s="1" t="s">
        <v>111</v>
      </c>
      <c r="AN45" s="1" t="s">
        <v>97</v>
      </c>
      <c r="AO45" s="1" t="s">
        <v>75</v>
      </c>
      <c r="AP45" s="1" t="s">
        <v>98</v>
      </c>
      <c r="AQ45" s="1" t="s">
        <v>71</v>
      </c>
      <c r="AR45" s="1" t="s">
        <v>77</v>
      </c>
      <c r="AS45" s="1" t="s">
        <v>77</v>
      </c>
      <c r="AU45" s="1" t="s">
        <v>75</v>
      </c>
      <c r="AV45" s="1" t="s">
        <v>79</v>
      </c>
      <c r="AW45" s="1" t="s">
        <v>80</v>
      </c>
      <c r="AX45" s="1" t="s">
        <v>99</v>
      </c>
      <c r="AY45" s="1" t="s">
        <v>82</v>
      </c>
      <c r="AZ45" s="1" t="s">
        <v>100</v>
      </c>
      <c r="BA45" s="1" t="s">
        <v>101</v>
      </c>
      <c r="BB45" s="2">
        <v>19304.809054099998</v>
      </c>
      <c r="BC45" s="2">
        <v>11.995429857</v>
      </c>
    </row>
    <row r="46" spans="1:55" x14ac:dyDescent="0.25">
      <c r="A46" s="1">
        <v>45</v>
      </c>
      <c r="B46" s="1" t="s">
        <v>241</v>
      </c>
      <c r="C46" s="1" t="s">
        <v>242</v>
      </c>
      <c r="D46" s="1" t="s">
        <v>243</v>
      </c>
      <c r="E46" s="1" t="s">
        <v>88</v>
      </c>
      <c r="F46" s="1" t="s">
        <v>244</v>
      </c>
      <c r="G46" s="2">
        <v>0</v>
      </c>
      <c r="H46" s="2">
        <v>0.98699999999999999</v>
      </c>
      <c r="I46" s="2">
        <v>0.98699999999999999</v>
      </c>
      <c r="J46" s="1" t="s">
        <v>60</v>
      </c>
      <c r="K46" s="3">
        <v>41024</v>
      </c>
      <c r="L46" s="1">
        <v>10457</v>
      </c>
      <c r="M46" s="1" t="s">
        <v>61</v>
      </c>
      <c r="N46" s="1" t="s">
        <v>90</v>
      </c>
      <c r="S46" s="1" t="s">
        <v>91</v>
      </c>
      <c r="T46" s="1" t="s">
        <v>64</v>
      </c>
      <c r="U46" s="1" t="s">
        <v>142</v>
      </c>
      <c r="AB46" s="1" t="s">
        <v>143</v>
      </c>
      <c r="AD46" s="1" t="s">
        <v>68</v>
      </c>
      <c r="AK46" s="1" t="s">
        <v>144</v>
      </c>
      <c r="AL46" s="1" t="s">
        <v>72</v>
      </c>
      <c r="AM46" s="1" t="s">
        <v>111</v>
      </c>
      <c r="AN46" s="1" t="s">
        <v>97</v>
      </c>
      <c r="AO46" s="1" t="s">
        <v>75</v>
      </c>
      <c r="AP46" s="1" t="s">
        <v>98</v>
      </c>
      <c r="AQ46" s="1" t="s">
        <v>144</v>
      </c>
      <c r="AR46" s="1" t="s">
        <v>245</v>
      </c>
      <c r="AS46" s="1" t="s">
        <v>245</v>
      </c>
      <c r="AT46" s="1" t="s">
        <v>78</v>
      </c>
      <c r="AU46" s="1" t="s">
        <v>75</v>
      </c>
      <c r="AV46" s="1" t="s">
        <v>79</v>
      </c>
      <c r="AW46" s="1" t="s">
        <v>80</v>
      </c>
      <c r="AX46" s="1" t="s">
        <v>99</v>
      </c>
      <c r="AY46" s="1" t="s">
        <v>82</v>
      </c>
      <c r="AZ46" s="1" t="s">
        <v>100</v>
      </c>
      <c r="BA46" s="1" t="s">
        <v>114</v>
      </c>
      <c r="BB46" s="2">
        <v>1577.87581118</v>
      </c>
      <c r="BC46" s="2">
        <v>0.98044474633199996</v>
      </c>
    </row>
    <row r="47" spans="1:55" x14ac:dyDescent="0.25">
      <c r="A47" s="1">
        <v>46</v>
      </c>
      <c r="B47" s="1" t="s">
        <v>55</v>
      </c>
      <c r="C47" s="1" t="s">
        <v>56</v>
      </c>
      <c r="D47" s="1" t="s">
        <v>57</v>
      </c>
      <c r="E47" s="1" t="s">
        <v>58</v>
      </c>
      <c r="F47" s="1" t="s">
        <v>59</v>
      </c>
      <c r="G47" s="2">
        <v>14.2</v>
      </c>
      <c r="H47" s="2">
        <v>15.53</v>
      </c>
      <c r="I47" s="2">
        <v>1.33</v>
      </c>
      <c r="J47" s="1" t="s">
        <v>60</v>
      </c>
      <c r="K47" s="3">
        <v>41024</v>
      </c>
      <c r="L47" s="1">
        <v>10457</v>
      </c>
      <c r="M47" s="1" t="s">
        <v>61</v>
      </c>
      <c r="N47" s="1" t="s">
        <v>62</v>
      </c>
      <c r="S47" s="1" t="s">
        <v>63</v>
      </c>
      <c r="T47" s="1" t="s">
        <v>64</v>
      </c>
      <c r="U47" s="1" t="s">
        <v>142</v>
      </c>
      <c r="W47" s="1" t="s">
        <v>66</v>
      </c>
      <c r="AB47" s="1" t="s">
        <v>246</v>
      </c>
      <c r="AD47" s="1" t="s">
        <v>68</v>
      </c>
      <c r="AE47" s="1" t="s">
        <v>123</v>
      </c>
      <c r="AJ47" s="1" t="s">
        <v>179</v>
      </c>
      <c r="AK47" s="1" t="s">
        <v>71</v>
      </c>
      <c r="AL47" s="1" t="s">
        <v>72</v>
      </c>
      <c r="AM47" s="1" t="s">
        <v>111</v>
      </c>
      <c r="AN47" s="1" t="s">
        <v>74</v>
      </c>
      <c r="AO47" s="1" t="s">
        <v>75</v>
      </c>
      <c r="AP47" s="1" t="s">
        <v>76</v>
      </c>
      <c r="AQ47" s="1" t="s">
        <v>71</v>
      </c>
      <c r="AR47" s="1" t="s">
        <v>197</v>
      </c>
      <c r="AS47" s="1" t="s">
        <v>197</v>
      </c>
      <c r="AT47" s="1" t="s">
        <v>78</v>
      </c>
      <c r="AU47" s="1" t="s">
        <v>75</v>
      </c>
      <c r="AV47" s="1" t="s">
        <v>79</v>
      </c>
      <c r="AW47" s="1" t="s">
        <v>80</v>
      </c>
      <c r="AX47" s="1" t="s">
        <v>198</v>
      </c>
      <c r="AY47" s="1" t="s">
        <v>82</v>
      </c>
      <c r="AZ47" s="1" t="s">
        <v>219</v>
      </c>
      <c r="BA47" s="1" t="s">
        <v>84</v>
      </c>
      <c r="BB47" s="2">
        <v>2130.2564741599999</v>
      </c>
      <c r="BC47" s="2">
        <v>1.3236775376400001</v>
      </c>
    </row>
    <row r="48" spans="1:55" x14ac:dyDescent="0.25">
      <c r="A48" s="1">
        <v>47</v>
      </c>
      <c r="B48" s="1" t="s">
        <v>241</v>
      </c>
      <c r="C48" s="1" t="s">
        <v>242</v>
      </c>
      <c r="D48" s="1" t="s">
        <v>243</v>
      </c>
      <c r="E48" s="1" t="s">
        <v>88</v>
      </c>
      <c r="F48" s="1" t="s">
        <v>244</v>
      </c>
      <c r="G48" s="2">
        <v>5.6</v>
      </c>
      <c r="H48" s="2">
        <v>9.6999999999999993</v>
      </c>
      <c r="I48" s="2">
        <v>4.0999999999999996</v>
      </c>
      <c r="J48" s="1" t="s">
        <v>60</v>
      </c>
      <c r="K48" s="3">
        <v>41024</v>
      </c>
      <c r="L48" s="1">
        <v>10457</v>
      </c>
      <c r="M48" s="1" t="s">
        <v>61</v>
      </c>
      <c r="N48" s="1" t="s">
        <v>90</v>
      </c>
      <c r="T48" s="1" t="s">
        <v>247</v>
      </c>
      <c r="U48" s="1" t="s">
        <v>248</v>
      </c>
      <c r="AB48" s="1" t="s">
        <v>249</v>
      </c>
      <c r="AD48" s="1" t="s">
        <v>68</v>
      </c>
      <c r="AE48" s="1" t="s">
        <v>69</v>
      </c>
      <c r="AK48" s="1" t="s">
        <v>144</v>
      </c>
      <c r="AL48" s="1" t="s">
        <v>72</v>
      </c>
      <c r="AM48" s="1" t="s">
        <v>111</v>
      </c>
      <c r="AN48" s="1" t="s">
        <v>97</v>
      </c>
      <c r="AO48" s="1" t="s">
        <v>75</v>
      </c>
      <c r="AP48" s="1" t="s">
        <v>98</v>
      </c>
      <c r="AQ48" s="1" t="s">
        <v>144</v>
      </c>
      <c r="AR48" s="1" t="s">
        <v>245</v>
      </c>
      <c r="AS48" s="1" t="s">
        <v>245</v>
      </c>
      <c r="AT48" s="1" t="s">
        <v>78</v>
      </c>
      <c r="AU48" s="1" t="s">
        <v>75</v>
      </c>
      <c r="AV48" s="1" t="s">
        <v>79</v>
      </c>
      <c r="AW48" s="1" t="s">
        <v>80</v>
      </c>
      <c r="AX48" s="1" t="s">
        <v>99</v>
      </c>
      <c r="AY48" s="1" t="s">
        <v>82</v>
      </c>
      <c r="AZ48" s="1" t="s">
        <v>100</v>
      </c>
      <c r="BA48" s="1" t="s">
        <v>114</v>
      </c>
      <c r="BB48" s="2">
        <v>6554.67433084</v>
      </c>
      <c r="BC48" s="2">
        <v>4.0728782113799999</v>
      </c>
    </row>
    <row r="49" spans="1:55" x14ac:dyDescent="0.25">
      <c r="A49" s="1">
        <v>48</v>
      </c>
      <c r="B49" s="1" t="s">
        <v>250</v>
      </c>
      <c r="C49" s="1" t="s">
        <v>251</v>
      </c>
      <c r="D49" s="1" t="s">
        <v>126</v>
      </c>
      <c r="E49" s="1" t="s">
        <v>163</v>
      </c>
      <c r="F49" s="1" t="s">
        <v>252</v>
      </c>
      <c r="G49" s="2">
        <v>0</v>
      </c>
      <c r="H49" s="2">
        <v>6.4</v>
      </c>
      <c r="I49" s="2">
        <v>6.4</v>
      </c>
      <c r="J49" s="1" t="s">
        <v>60</v>
      </c>
      <c r="K49" s="3">
        <v>41024</v>
      </c>
      <c r="L49" s="1">
        <v>10457</v>
      </c>
      <c r="M49" s="1" t="s">
        <v>61</v>
      </c>
      <c r="N49" s="1" t="s">
        <v>90</v>
      </c>
      <c r="S49" s="1" t="s">
        <v>120</v>
      </c>
      <c r="T49" s="1" t="s">
        <v>64</v>
      </c>
      <c r="U49" s="1" t="s">
        <v>184</v>
      </c>
      <c r="AB49" s="1" t="s">
        <v>253</v>
      </c>
      <c r="AE49" s="1" t="s">
        <v>69</v>
      </c>
      <c r="AK49" s="1" t="s">
        <v>71</v>
      </c>
      <c r="AL49" s="1" t="s">
        <v>72</v>
      </c>
      <c r="AM49" s="1" t="s">
        <v>111</v>
      </c>
      <c r="AN49" s="1" t="s">
        <v>97</v>
      </c>
      <c r="AO49" s="1" t="s">
        <v>75</v>
      </c>
      <c r="AP49" s="1" t="s">
        <v>98</v>
      </c>
      <c r="AQ49" s="1" t="s">
        <v>71</v>
      </c>
      <c r="AR49" s="1" t="s">
        <v>77</v>
      </c>
      <c r="AS49" s="1" t="s">
        <v>77</v>
      </c>
      <c r="AU49" s="1" t="s">
        <v>75</v>
      </c>
      <c r="AV49" s="1" t="s">
        <v>79</v>
      </c>
      <c r="AW49" s="1" t="s">
        <v>80</v>
      </c>
      <c r="AX49" s="1" t="s">
        <v>99</v>
      </c>
      <c r="AY49" s="1" t="s">
        <v>82</v>
      </c>
      <c r="AZ49" s="1" t="s">
        <v>100</v>
      </c>
      <c r="BA49" s="1" t="s">
        <v>114</v>
      </c>
      <c r="BB49" s="2">
        <v>10192.3317076</v>
      </c>
      <c r="BC49" s="2">
        <v>6.3332094990199996</v>
      </c>
    </row>
    <row r="50" spans="1:55" x14ac:dyDescent="0.25">
      <c r="A50" s="1">
        <v>49</v>
      </c>
      <c r="B50" s="1" t="s">
        <v>124</v>
      </c>
      <c r="C50" s="1" t="s">
        <v>125</v>
      </c>
      <c r="D50" s="1" t="s">
        <v>126</v>
      </c>
      <c r="E50" s="1" t="s">
        <v>105</v>
      </c>
      <c r="F50" s="1" t="s">
        <v>127</v>
      </c>
      <c r="G50" s="2">
        <v>1.9</v>
      </c>
      <c r="H50" s="2">
        <v>8.4740000000000002</v>
      </c>
      <c r="I50" s="2">
        <v>6.5739999999999998</v>
      </c>
      <c r="J50" s="1" t="s">
        <v>60</v>
      </c>
      <c r="K50" s="3">
        <v>41024</v>
      </c>
      <c r="L50" s="1">
        <v>10457</v>
      </c>
      <c r="M50" s="1" t="s">
        <v>61</v>
      </c>
      <c r="N50" s="1" t="s">
        <v>90</v>
      </c>
      <c r="S50" s="1" t="s">
        <v>107</v>
      </c>
      <c r="T50" s="1" t="s">
        <v>64</v>
      </c>
      <c r="U50" s="1" t="s">
        <v>254</v>
      </c>
      <c r="AB50" s="1" t="s">
        <v>255</v>
      </c>
      <c r="AE50" s="1" t="s">
        <v>123</v>
      </c>
      <c r="AK50" s="1" t="s">
        <v>71</v>
      </c>
      <c r="AL50" s="1" t="s">
        <v>72</v>
      </c>
      <c r="AM50" s="1" t="s">
        <v>111</v>
      </c>
      <c r="AN50" s="1" t="s">
        <v>97</v>
      </c>
      <c r="AO50" s="1" t="s">
        <v>75</v>
      </c>
      <c r="AP50" s="1" t="s">
        <v>98</v>
      </c>
      <c r="AQ50" s="1" t="s">
        <v>71</v>
      </c>
      <c r="AR50" s="1" t="s">
        <v>77</v>
      </c>
      <c r="AS50" s="1" t="s">
        <v>77</v>
      </c>
      <c r="AU50" s="1" t="s">
        <v>75</v>
      </c>
      <c r="AV50" s="1" t="s">
        <v>79</v>
      </c>
      <c r="AW50" s="1" t="s">
        <v>80</v>
      </c>
      <c r="AX50" s="1" t="s">
        <v>99</v>
      </c>
      <c r="AY50" s="1" t="s">
        <v>82</v>
      </c>
      <c r="AZ50" s="1" t="s">
        <v>113</v>
      </c>
      <c r="BA50" s="1" t="s">
        <v>114</v>
      </c>
      <c r="BB50" s="2">
        <v>10440.8800102</v>
      </c>
      <c r="BC50" s="2">
        <v>6.4876499662400002</v>
      </c>
    </row>
    <row r="51" spans="1:55" x14ac:dyDescent="0.25">
      <c r="A51" s="1">
        <v>50</v>
      </c>
      <c r="B51" s="1" t="s">
        <v>55</v>
      </c>
      <c r="C51" s="1" t="s">
        <v>56</v>
      </c>
      <c r="D51" s="1" t="s">
        <v>57</v>
      </c>
      <c r="E51" s="1" t="s">
        <v>58</v>
      </c>
      <c r="F51" s="1" t="s">
        <v>59</v>
      </c>
      <c r="G51" s="2">
        <v>42.128</v>
      </c>
      <c r="H51" s="2">
        <v>42.82</v>
      </c>
      <c r="I51" s="2">
        <v>0.69199999999999995</v>
      </c>
      <c r="J51" s="1" t="s">
        <v>60</v>
      </c>
      <c r="K51" s="3">
        <v>41024</v>
      </c>
      <c r="L51" s="1">
        <v>10457</v>
      </c>
      <c r="M51" s="1" t="s">
        <v>61</v>
      </c>
      <c r="N51" s="1" t="s">
        <v>62</v>
      </c>
      <c r="S51" s="1" t="s">
        <v>63</v>
      </c>
      <c r="T51" s="1" t="s">
        <v>156</v>
      </c>
      <c r="U51" s="1" t="s">
        <v>65</v>
      </c>
      <c r="W51" s="1" t="s">
        <v>66</v>
      </c>
      <c r="AB51" s="1" t="s">
        <v>67</v>
      </c>
      <c r="AD51" s="1" t="s">
        <v>68</v>
      </c>
      <c r="AE51" s="1" t="s">
        <v>69</v>
      </c>
      <c r="AJ51" s="1" t="s">
        <v>159</v>
      </c>
      <c r="AK51" s="1" t="s">
        <v>71</v>
      </c>
      <c r="AL51" s="1" t="s">
        <v>72</v>
      </c>
      <c r="AM51" s="1" t="s">
        <v>73</v>
      </c>
      <c r="AN51" s="1" t="s">
        <v>74</v>
      </c>
      <c r="AO51" s="1" t="s">
        <v>75</v>
      </c>
      <c r="AP51" s="1" t="s">
        <v>76</v>
      </c>
      <c r="AQ51" s="1" t="s">
        <v>71</v>
      </c>
      <c r="AR51" s="1" t="s">
        <v>77</v>
      </c>
      <c r="AS51" s="1" t="s">
        <v>77</v>
      </c>
      <c r="AT51" s="1" t="s">
        <v>78</v>
      </c>
      <c r="AU51" s="1" t="s">
        <v>75</v>
      </c>
      <c r="AV51" s="1" t="s">
        <v>79</v>
      </c>
      <c r="AW51" s="1" t="s">
        <v>80</v>
      </c>
      <c r="AX51" s="1" t="s">
        <v>81</v>
      </c>
      <c r="AY51" s="1" t="s">
        <v>82</v>
      </c>
      <c r="AZ51" s="1" t="s">
        <v>83</v>
      </c>
      <c r="BA51" s="1" t="s">
        <v>84</v>
      </c>
      <c r="BB51" s="2">
        <v>1108.4342980500001</v>
      </c>
      <c r="BC51" s="2">
        <v>0.68874785739300004</v>
      </c>
    </row>
    <row r="52" spans="1:55" x14ac:dyDescent="0.25">
      <c r="A52" s="1">
        <v>51</v>
      </c>
      <c r="B52" s="1" t="s">
        <v>211</v>
      </c>
      <c r="C52" s="1" t="s">
        <v>212</v>
      </c>
      <c r="D52" s="1" t="s">
        <v>213</v>
      </c>
      <c r="E52" s="1" t="s">
        <v>214</v>
      </c>
      <c r="F52" s="1" t="s">
        <v>215</v>
      </c>
      <c r="G52" s="2">
        <v>7.9</v>
      </c>
      <c r="H52" s="2">
        <v>8</v>
      </c>
      <c r="I52" s="2">
        <v>0.1</v>
      </c>
      <c r="J52" s="1" t="s">
        <v>60</v>
      </c>
      <c r="K52" s="3">
        <v>41024</v>
      </c>
      <c r="L52" s="1">
        <v>10457</v>
      </c>
      <c r="M52" s="1" t="s">
        <v>61</v>
      </c>
      <c r="N52" s="1" t="s">
        <v>216</v>
      </c>
      <c r="S52" s="1" t="s">
        <v>168</v>
      </c>
      <c r="T52" s="1" t="s">
        <v>64</v>
      </c>
      <c r="U52" s="1" t="s">
        <v>237</v>
      </c>
      <c r="AB52" s="1" t="s">
        <v>166</v>
      </c>
      <c r="AD52" s="1" t="s">
        <v>68</v>
      </c>
      <c r="AE52" s="1" t="s">
        <v>123</v>
      </c>
      <c r="AK52" s="1" t="s">
        <v>71</v>
      </c>
      <c r="AL52" s="1" t="s">
        <v>72</v>
      </c>
      <c r="AM52" s="1" t="s">
        <v>111</v>
      </c>
      <c r="AN52" s="1" t="s">
        <v>74</v>
      </c>
      <c r="AO52" s="1" t="s">
        <v>75</v>
      </c>
      <c r="AP52" s="1" t="s">
        <v>98</v>
      </c>
      <c r="AQ52" s="1" t="s">
        <v>71</v>
      </c>
      <c r="AR52" s="1" t="s">
        <v>77</v>
      </c>
      <c r="AS52" s="1" t="s">
        <v>77</v>
      </c>
      <c r="AT52" s="1" t="s">
        <v>78</v>
      </c>
      <c r="AU52" s="1" t="s">
        <v>75</v>
      </c>
      <c r="AV52" s="1" t="s">
        <v>79</v>
      </c>
      <c r="AW52" s="1" t="s">
        <v>80</v>
      </c>
      <c r="AX52" s="1" t="s">
        <v>99</v>
      </c>
      <c r="AY52" s="1" t="s">
        <v>82</v>
      </c>
      <c r="AZ52" s="1" t="s">
        <v>113</v>
      </c>
      <c r="BA52" s="1" t="s">
        <v>84</v>
      </c>
      <c r="BB52" s="2">
        <v>161.00128280000001</v>
      </c>
      <c r="BC52" s="2">
        <v>0.10004137255700001</v>
      </c>
    </row>
    <row r="53" spans="1:55" x14ac:dyDescent="0.25">
      <c r="A53" s="1">
        <v>52</v>
      </c>
      <c r="B53" s="1" t="s">
        <v>55</v>
      </c>
      <c r="C53" s="1" t="s">
        <v>56</v>
      </c>
      <c r="D53" s="1" t="s">
        <v>57</v>
      </c>
      <c r="E53" s="1" t="s">
        <v>58</v>
      </c>
      <c r="F53" s="1" t="s">
        <v>59</v>
      </c>
      <c r="G53" s="2">
        <v>45.88</v>
      </c>
      <c r="H53" s="2">
        <v>55.7</v>
      </c>
      <c r="I53" s="2">
        <v>9.82</v>
      </c>
      <c r="J53" s="1" t="s">
        <v>60</v>
      </c>
      <c r="K53" s="3">
        <v>41024</v>
      </c>
      <c r="L53" s="1">
        <v>10457</v>
      </c>
      <c r="M53" s="1" t="s">
        <v>61</v>
      </c>
      <c r="N53" s="1" t="s">
        <v>62</v>
      </c>
      <c r="S53" s="1" t="s">
        <v>168</v>
      </c>
      <c r="T53" s="1" t="s">
        <v>64</v>
      </c>
      <c r="U53" s="1" t="s">
        <v>150</v>
      </c>
      <c r="W53" s="1" t="s">
        <v>66</v>
      </c>
      <c r="AB53" s="1" t="s">
        <v>256</v>
      </c>
      <c r="AD53" s="1" t="s">
        <v>68</v>
      </c>
      <c r="AE53" s="1" t="s">
        <v>69</v>
      </c>
      <c r="AJ53" s="1" t="s">
        <v>70</v>
      </c>
      <c r="AK53" s="1" t="s">
        <v>71</v>
      </c>
      <c r="AL53" s="1" t="s">
        <v>72</v>
      </c>
      <c r="AM53" s="1" t="s">
        <v>111</v>
      </c>
      <c r="AN53" s="1" t="s">
        <v>74</v>
      </c>
      <c r="AO53" s="1" t="s">
        <v>75</v>
      </c>
      <c r="AP53" s="1" t="s">
        <v>98</v>
      </c>
      <c r="AQ53" s="1" t="s">
        <v>71</v>
      </c>
      <c r="AR53" s="1" t="s">
        <v>77</v>
      </c>
      <c r="AS53" s="1" t="s">
        <v>77</v>
      </c>
      <c r="AT53" s="1" t="s">
        <v>78</v>
      </c>
      <c r="AU53" s="1" t="s">
        <v>75</v>
      </c>
      <c r="AV53" s="1" t="s">
        <v>79</v>
      </c>
      <c r="AW53" s="1" t="s">
        <v>80</v>
      </c>
      <c r="AX53" s="1" t="s">
        <v>81</v>
      </c>
      <c r="AY53" s="1" t="s">
        <v>82</v>
      </c>
      <c r="AZ53" s="1" t="s">
        <v>83</v>
      </c>
      <c r="BA53" s="1" t="s">
        <v>84</v>
      </c>
      <c r="BB53" s="2">
        <v>15729.065439600001</v>
      </c>
      <c r="BC53" s="2">
        <v>9.7735699259499995</v>
      </c>
    </row>
    <row r="54" spans="1:55" x14ac:dyDescent="0.25">
      <c r="A54" s="1">
        <v>53</v>
      </c>
      <c r="B54" s="1" t="s">
        <v>145</v>
      </c>
      <c r="C54" s="1" t="s">
        <v>146</v>
      </c>
      <c r="D54" s="1" t="s">
        <v>147</v>
      </c>
      <c r="E54" s="1" t="s">
        <v>148</v>
      </c>
      <c r="F54" s="1" t="s">
        <v>149</v>
      </c>
      <c r="G54" s="2">
        <v>15.1</v>
      </c>
      <c r="H54" s="2">
        <v>16.97</v>
      </c>
      <c r="I54" s="2">
        <v>1.87</v>
      </c>
      <c r="J54" s="1" t="s">
        <v>60</v>
      </c>
      <c r="K54" s="3">
        <v>41024</v>
      </c>
      <c r="L54" s="1">
        <v>10457</v>
      </c>
      <c r="M54" s="1" t="s">
        <v>61</v>
      </c>
      <c r="N54" s="1" t="s">
        <v>90</v>
      </c>
      <c r="S54" s="1" t="s">
        <v>120</v>
      </c>
      <c r="T54" s="1" t="s">
        <v>64</v>
      </c>
      <c r="U54" s="1" t="s">
        <v>257</v>
      </c>
      <c r="AB54" s="1" t="s">
        <v>218</v>
      </c>
      <c r="AE54" s="1" t="s">
        <v>69</v>
      </c>
      <c r="AJ54" s="1" t="s">
        <v>152</v>
      </c>
      <c r="AK54" s="1" t="s">
        <v>71</v>
      </c>
      <c r="AL54" s="1" t="s">
        <v>72</v>
      </c>
      <c r="AM54" s="1" t="s">
        <v>111</v>
      </c>
      <c r="AN54" s="1" t="s">
        <v>97</v>
      </c>
      <c r="AO54" s="1" t="s">
        <v>75</v>
      </c>
      <c r="AP54" s="1" t="s">
        <v>98</v>
      </c>
      <c r="AQ54" s="1" t="s">
        <v>71</v>
      </c>
      <c r="AR54" s="1" t="s">
        <v>77</v>
      </c>
      <c r="AS54" s="1" t="s">
        <v>77</v>
      </c>
      <c r="AU54" s="1" t="s">
        <v>75</v>
      </c>
      <c r="AV54" s="1" t="s">
        <v>79</v>
      </c>
      <c r="AW54" s="1" t="s">
        <v>80</v>
      </c>
      <c r="AX54" s="1" t="s">
        <v>112</v>
      </c>
      <c r="AY54" s="1" t="s">
        <v>82</v>
      </c>
      <c r="AZ54" s="1" t="s">
        <v>100</v>
      </c>
      <c r="BA54" s="1" t="s">
        <v>101</v>
      </c>
      <c r="BB54" s="2">
        <v>2989.913802</v>
      </c>
      <c r="BC54" s="2">
        <v>1.85784284061</v>
      </c>
    </row>
    <row r="55" spans="1:55" x14ac:dyDescent="0.25">
      <c r="A55" s="1">
        <v>54</v>
      </c>
      <c r="B55" s="1" t="s">
        <v>211</v>
      </c>
      <c r="C55" s="1" t="s">
        <v>212</v>
      </c>
      <c r="D55" s="1" t="s">
        <v>213</v>
      </c>
      <c r="E55" s="1" t="s">
        <v>214</v>
      </c>
      <c r="F55" s="1" t="s">
        <v>215</v>
      </c>
      <c r="G55" s="2">
        <v>2.2000000000000002</v>
      </c>
      <c r="H55" s="2">
        <v>2.68</v>
      </c>
      <c r="I55" s="2">
        <v>0.48</v>
      </c>
      <c r="J55" s="1" t="s">
        <v>60</v>
      </c>
      <c r="K55" s="3">
        <v>41024</v>
      </c>
      <c r="L55" s="1">
        <v>10457</v>
      </c>
      <c r="M55" s="1" t="s">
        <v>61</v>
      </c>
      <c r="N55" s="1" t="s">
        <v>216</v>
      </c>
      <c r="S55" s="1" t="s">
        <v>168</v>
      </c>
      <c r="T55" s="1" t="s">
        <v>64</v>
      </c>
      <c r="U55" s="1" t="s">
        <v>258</v>
      </c>
      <c r="AB55" s="1" t="s">
        <v>218</v>
      </c>
      <c r="AD55" s="1" t="s">
        <v>68</v>
      </c>
      <c r="AE55" s="1" t="s">
        <v>123</v>
      </c>
      <c r="AK55" s="1" t="s">
        <v>71</v>
      </c>
      <c r="AL55" s="1" t="s">
        <v>72</v>
      </c>
      <c r="AM55" s="1" t="s">
        <v>111</v>
      </c>
      <c r="AN55" s="1" t="s">
        <v>74</v>
      </c>
      <c r="AO55" s="1" t="s">
        <v>75</v>
      </c>
      <c r="AP55" s="1" t="s">
        <v>76</v>
      </c>
      <c r="AQ55" s="1" t="s">
        <v>71</v>
      </c>
      <c r="AR55" s="1" t="s">
        <v>77</v>
      </c>
      <c r="AS55" s="1" t="s">
        <v>77</v>
      </c>
      <c r="AT55" s="1" t="s">
        <v>78</v>
      </c>
      <c r="AU55" s="1" t="s">
        <v>75</v>
      </c>
      <c r="AV55" s="1" t="s">
        <v>79</v>
      </c>
      <c r="AW55" s="1" t="s">
        <v>80</v>
      </c>
      <c r="AX55" s="1" t="s">
        <v>99</v>
      </c>
      <c r="AY55" s="1" t="s">
        <v>82</v>
      </c>
      <c r="AZ55" s="1" t="s">
        <v>83</v>
      </c>
      <c r="BA55" s="1" t="s">
        <v>84</v>
      </c>
      <c r="BB55" s="2">
        <v>773.01522023400003</v>
      </c>
      <c r="BC55" s="2">
        <v>0.48032849362800001</v>
      </c>
    </row>
    <row r="56" spans="1:55" x14ac:dyDescent="0.25">
      <c r="A56" s="1">
        <v>55</v>
      </c>
      <c r="B56" s="1" t="s">
        <v>85</v>
      </c>
      <c r="C56" s="1" t="s">
        <v>86</v>
      </c>
      <c r="D56" s="1" t="s">
        <v>87</v>
      </c>
      <c r="E56" s="1" t="s">
        <v>88</v>
      </c>
      <c r="F56" s="1" t="s">
        <v>89</v>
      </c>
      <c r="G56" s="2">
        <v>6</v>
      </c>
      <c r="H56" s="2">
        <v>8.02</v>
      </c>
      <c r="I56" s="2">
        <v>2.02</v>
      </c>
      <c r="J56" s="1" t="s">
        <v>60</v>
      </c>
      <c r="K56" s="3">
        <v>41024</v>
      </c>
      <c r="L56" s="1">
        <v>10457</v>
      </c>
      <c r="M56" s="1" t="s">
        <v>61</v>
      </c>
      <c r="N56" s="1" t="s">
        <v>90</v>
      </c>
      <c r="S56" s="1" t="s">
        <v>91</v>
      </c>
      <c r="T56" s="1" t="s">
        <v>64</v>
      </c>
      <c r="U56" s="1" t="s">
        <v>183</v>
      </c>
      <c r="W56" s="1" t="s">
        <v>66</v>
      </c>
      <c r="AB56" s="1" t="s">
        <v>93</v>
      </c>
      <c r="AE56" s="1" t="s">
        <v>69</v>
      </c>
      <c r="AJ56" s="1" t="s">
        <v>221</v>
      </c>
      <c r="AK56" s="1" t="s">
        <v>95</v>
      </c>
      <c r="AL56" s="1" t="s">
        <v>72</v>
      </c>
      <c r="AM56" s="1" t="s">
        <v>111</v>
      </c>
      <c r="AN56" s="1" t="s">
        <v>97</v>
      </c>
      <c r="AO56" s="1" t="s">
        <v>75</v>
      </c>
      <c r="AP56" s="1" t="s">
        <v>98</v>
      </c>
      <c r="AQ56" s="1" t="s">
        <v>95</v>
      </c>
      <c r="AR56" s="1" t="s">
        <v>77</v>
      </c>
      <c r="AS56" s="1" t="s">
        <v>77</v>
      </c>
      <c r="AU56" s="1" t="s">
        <v>75</v>
      </c>
      <c r="AV56" s="1" t="s">
        <v>79</v>
      </c>
      <c r="AW56" s="1" t="s">
        <v>80</v>
      </c>
      <c r="AX56" s="1" t="s">
        <v>99</v>
      </c>
      <c r="AY56" s="1" t="s">
        <v>82</v>
      </c>
      <c r="AZ56" s="1" t="s">
        <v>100</v>
      </c>
      <c r="BA56" s="1" t="s">
        <v>101</v>
      </c>
      <c r="BB56" s="2">
        <v>3258.4476765099998</v>
      </c>
      <c r="BC56" s="2">
        <v>2.0247017433200001</v>
      </c>
    </row>
    <row r="57" spans="1:55" x14ac:dyDescent="0.25">
      <c r="A57" s="1">
        <v>56</v>
      </c>
      <c r="B57" s="1" t="s">
        <v>136</v>
      </c>
      <c r="C57" s="1" t="s">
        <v>137</v>
      </c>
      <c r="D57" s="1" t="s">
        <v>117</v>
      </c>
      <c r="E57" s="1" t="s">
        <v>138</v>
      </c>
      <c r="F57" s="1" t="s">
        <v>139</v>
      </c>
      <c r="G57" s="2">
        <v>0</v>
      </c>
      <c r="H57" s="2">
        <v>4.49</v>
      </c>
      <c r="I57" s="2">
        <v>4.49</v>
      </c>
      <c r="J57" s="1" t="s">
        <v>60</v>
      </c>
      <c r="K57" s="3">
        <v>41024</v>
      </c>
      <c r="L57" s="1">
        <v>10457</v>
      </c>
      <c r="M57" s="1" t="s">
        <v>61</v>
      </c>
      <c r="N57" s="1" t="s">
        <v>90</v>
      </c>
      <c r="S57" s="1" t="s">
        <v>120</v>
      </c>
      <c r="T57" s="1" t="s">
        <v>64</v>
      </c>
      <c r="U57" s="1" t="s">
        <v>259</v>
      </c>
      <c r="W57" s="1" t="s">
        <v>66</v>
      </c>
      <c r="AB57" s="1" t="s">
        <v>238</v>
      </c>
      <c r="AE57" s="1" t="s">
        <v>69</v>
      </c>
      <c r="AK57" s="1" t="s">
        <v>71</v>
      </c>
      <c r="AL57" s="1" t="s">
        <v>72</v>
      </c>
      <c r="AM57" s="1" t="s">
        <v>111</v>
      </c>
      <c r="AN57" s="1" t="s">
        <v>97</v>
      </c>
      <c r="AO57" s="1" t="s">
        <v>75</v>
      </c>
      <c r="AP57" s="1" t="s">
        <v>98</v>
      </c>
      <c r="AQ57" s="1" t="s">
        <v>71</v>
      </c>
      <c r="AR57" s="1" t="s">
        <v>77</v>
      </c>
      <c r="AS57" s="1" t="s">
        <v>77</v>
      </c>
      <c r="AU57" s="1" t="s">
        <v>75</v>
      </c>
      <c r="AV57" s="1" t="s">
        <v>79</v>
      </c>
      <c r="AW57" s="1" t="s">
        <v>80</v>
      </c>
      <c r="AX57" s="1" t="s">
        <v>99</v>
      </c>
      <c r="AY57" s="1" t="s">
        <v>82</v>
      </c>
      <c r="AZ57" s="1" t="s">
        <v>100</v>
      </c>
      <c r="BA57" s="1" t="s">
        <v>114</v>
      </c>
      <c r="BB57" s="2">
        <v>7267.1440915000003</v>
      </c>
      <c r="BC57" s="2">
        <v>4.5155855707299999</v>
      </c>
    </row>
    <row r="58" spans="1:55" x14ac:dyDescent="0.25">
      <c r="A58" s="1">
        <v>57</v>
      </c>
      <c r="B58" s="1" t="s">
        <v>160</v>
      </c>
      <c r="C58" s="1" t="s">
        <v>161</v>
      </c>
      <c r="D58" s="1" t="s">
        <v>162</v>
      </c>
      <c r="E58" s="1" t="s">
        <v>163</v>
      </c>
      <c r="F58" s="1" t="s">
        <v>164</v>
      </c>
      <c r="G58" s="2">
        <v>0</v>
      </c>
      <c r="H58" s="2">
        <v>4.8390000000000004</v>
      </c>
      <c r="I58" s="2">
        <v>4.8390000000000004</v>
      </c>
      <c r="J58" s="1" t="s">
        <v>60</v>
      </c>
      <c r="K58" s="3">
        <v>41024</v>
      </c>
      <c r="L58" s="1">
        <v>10457</v>
      </c>
      <c r="M58" s="1" t="s">
        <v>61</v>
      </c>
      <c r="N58" s="1" t="s">
        <v>90</v>
      </c>
      <c r="S58" s="1" t="s">
        <v>120</v>
      </c>
      <c r="T58" s="1" t="s">
        <v>64</v>
      </c>
      <c r="U58" s="1" t="s">
        <v>184</v>
      </c>
      <c r="W58" s="1" t="s">
        <v>66</v>
      </c>
      <c r="AB58" s="1" t="s">
        <v>185</v>
      </c>
      <c r="AE58" s="1" t="s">
        <v>69</v>
      </c>
      <c r="AJ58" s="1" t="s">
        <v>120</v>
      </c>
      <c r="AK58" s="1" t="s">
        <v>71</v>
      </c>
      <c r="AL58" s="1" t="s">
        <v>72</v>
      </c>
      <c r="AM58" s="1" t="s">
        <v>111</v>
      </c>
      <c r="AN58" s="1" t="s">
        <v>97</v>
      </c>
      <c r="AO58" s="1" t="s">
        <v>75</v>
      </c>
      <c r="AP58" s="1" t="s">
        <v>98</v>
      </c>
      <c r="AQ58" s="1" t="s">
        <v>71</v>
      </c>
      <c r="AR58" s="1" t="s">
        <v>77</v>
      </c>
      <c r="AS58" s="1" t="s">
        <v>77</v>
      </c>
      <c r="AT58" s="1" t="s">
        <v>78</v>
      </c>
      <c r="AU58" s="1" t="s">
        <v>75</v>
      </c>
      <c r="AV58" s="1" t="s">
        <v>79</v>
      </c>
      <c r="AW58" s="1" t="s">
        <v>80</v>
      </c>
      <c r="AX58" s="1" t="s">
        <v>99</v>
      </c>
      <c r="AY58" s="1" t="s">
        <v>82</v>
      </c>
      <c r="AZ58" s="1" t="s">
        <v>100</v>
      </c>
      <c r="BA58" s="1" t="s">
        <v>114</v>
      </c>
      <c r="BB58" s="2">
        <v>7698.8774486299999</v>
      </c>
      <c r="BC58" s="2">
        <v>4.7838517415000004</v>
      </c>
    </row>
    <row r="59" spans="1:55" x14ac:dyDescent="0.25">
      <c r="A59" s="1">
        <v>58</v>
      </c>
      <c r="B59" s="1" t="s">
        <v>241</v>
      </c>
      <c r="C59" s="1" t="s">
        <v>242</v>
      </c>
      <c r="D59" s="1" t="s">
        <v>243</v>
      </c>
      <c r="E59" s="1" t="s">
        <v>88</v>
      </c>
      <c r="F59" s="1" t="s">
        <v>244</v>
      </c>
      <c r="G59" s="2">
        <v>0.98699999999999999</v>
      </c>
      <c r="H59" s="2">
        <v>4.0999999999999996</v>
      </c>
      <c r="I59" s="2">
        <v>3.113</v>
      </c>
      <c r="J59" s="1" t="s">
        <v>60</v>
      </c>
      <c r="K59" s="3">
        <v>41024</v>
      </c>
      <c r="L59" s="1">
        <v>10457</v>
      </c>
      <c r="M59" s="1" t="s">
        <v>61</v>
      </c>
      <c r="N59" s="1" t="s">
        <v>90</v>
      </c>
      <c r="S59" s="1" t="s">
        <v>91</v>
      </c>
      <c r="T59" s="1" t="s">
        <v>64</v>
      </c>
      <c r="U59" s="1" t="s">
        <v>142</v>
      </c>
      <c r="AB59" s="1" t="s">
        <v>143</v>
      </c>
      <c r="AD59" s="1" t="s">
        <v>68</v>
      </c>
      <c r="AE59" s="1" t="s">
        <v>69</v>
      </c>
      <c r="AK59" s="1" t="s">
        <v>144</v>
      </c>
      <c r="AL59" s="1" t="s">
        <v>72</v>
      </c>
      <c r="AM59" s="1" t="s">
        <v>111</v>
      </c>
      <c r="AN59" s="1" t="s">
        <v>97</v>
      </c>
      <c r="AO59" s="1" t="s">
        <v>75</v>
      </c>
      <c r="AP59" s="1" t="s">
        <v>98</v>
      </c>
      <c r="AQ59" s="1" t="s">
        <v>144</v>
      </c>
      <c r="AR59" s="1" t="s">
        <v>245</v>
      </c>
      <c r="AS59" s="1" t="s">
        <v>245</v>
      </c>
      <c r="AT59" s="1" t="s">
        <v>78</v>
      </c>
      <c r="AU59" s="1" t="s">
        <v>75</v>
      </c>
      <c r="AV59" s="1" t="s">
        <v>79</v>
      </c>
      <c r="AW59" s="1" t="s">
        <v>80</v>
      </c>
      <c r="AX59" s="1" t="s">
        <v>99</v>
      </c>
      <c r="AY59" s="1" t="s">
        <v>82</v>
      </c>
      <c r="AZ59" s="1" t="s">
        <v>100</v>
      </c>
      <c r="BA59" s="1" t="s">
        <v>114</v>
      </c>
      <c r="BB59" s="2">
        <v>4976.7489758900001</v>
      </c>
      <c r="BC59" s="2">
        <v>3.0924026800300002</v>
      </c>
    </row>
    <row r="60" spans="1:55" x14ac:dyDescent="0.25">
      <c r="A60" s="1">
        <v>59</v>
      </c>
      <c r="B60" s="1" t="s">
        <v>55</v>
      </c>
      <c r="C60" s="1" t="s">
        <v>56</v>
      </c>
      <c r="D60" s="1" t="s">
        <v>57</v>
      </c>
      <c r="E60" s="1" t="s">
        <v>58</v>
      </c>
      <c r="F60" s="1" t="s">
        <v>59</v>
      </c>
      <c r="G60" s="2">
        <v>15.53</v>
      </c>
      <c r="H60" s="2">
        <v>29.68</v>
      </c>
      <c r="I60" s="2">
        <v>14.15</v>
      </c>
      <c r="J60" s="1" t="s">
        <v>60</v>
      </c>
      <c r="K60" s="3">
        <v>41024</v>
      </c>
      <c r="L60" s="1">
        <v>10457</v>
      </c>
      <c r="M60" s="1" t="s">
        <v>61</v>
      </c>
      <c r="N60" s="1" t="s">
        <v>62</v>
      </c>
      <c r="S60" s="1" t="s">
        <v>63</v>
      </c>
      <c r="T60" s="1" t="s">
        <v>64</v>
      </c>
      <c r="U60" s="1" t="s">
        <v>142</v>
      </c>
      <c r="W60" s="1" t="s">
        <v>66</v>
      </c>
      <c r="AB60" s="1" t="s">
        <v>246</v>
      </c>
      <c r="AD60" s="1" t="s">
        <v>68</v>
      </c>
      <c r="AE60" s="1" t="s">
        <v>69</v>
      </c>
      <c r="AJ60" s="1" t="s">
        <v>179</v>
      </c>
      <c r="AK60" s="1" t="s">
        <v>71</v>
      </c>
      <c r="AL60" s="1" t="s">
        <v>72</v>
      </c>
      <c r="AM60" s="1" t="s">
        <v>111</v>
      </c>
      <c r="AN60" s="1" t="s">
        <v>74</v>
      </c>
      <c r="AO60" s="1" t="s">
        <v>75</v>
      </c>
      <c r="AP60" s="1" t="s">
        <v>76</v>
      </c>
      <c r="AQ60" s="1" t="s">
        <v>71</v>
      </c>
      <c r="AR60" s="1" t="s">
        <v>197</v>
      </c>
      <c r="AS60" s="1" t="s">
        <v>197</v>
      </c>
      <c r="AT60" s="1" t="s">
        <v>78</v>
      </c>
      <c r="AU60" s="1" t="s">
        <v>75</v>
      </c>
      <c r="AV60" s="1" t="s">
        <v>79</v>
      </c>
      <c r="AW60" s="1" t="s">
        <v>80</v>
      </c>
      <c r="AX60" s="1" t="s">
        <v>198</v>
      </c>
      <c r="AY60" s="1" t="s">
        <v>82</v>
      </c>
      <c r="AZ60" s="1" t="s">
        <v>219</v>
      </c>
      <c r="BA60" s="1" t="s">
        <v>84</v>
      </c>
      <c r="BB60" s="2">
        <v>22664.651744700001</v>
      </c>
      <c r="BC60" s="2">
        <v>14.0831354237</v>
      </c>
    </row>
    <row r="61" spans="1:55" x14ac:dyDescent="0.25">
      <c r="A61" s="1">
        <v>60</v>
      </c>
      <c r="B61" s="1" t="s">
        <v>102</v>
      </c>
      <c r="C61" s="1" t="s">
        <v>103</v>
      </c>
      <c r="D61" s="1" t="s">
        <v>104</v>
      </c>
      <c r="E61" s="1" t="s">
        <v>105</v>
      </c>
      <c r="F61" s="1" t="s">
        <v>106</v>
      </c>
      <c r="G61" s="2">
        <v>14.31</v>
      </c>
      <c r="H61" s="2">
        <v>16.61</v>
      </c>
      <c r="I61" s="2">
        <v>2.2999999999999998</v>
      </c>
      <c r="J61" s="1" t="s">
        <v>60</v>
      </c>
      <c r="K61" s="3">
        <v>41024</v>
      </c>
      <c r="L61" s="1">
        <v>10457</v>
      </c>
      <c r="M61" s="1" t="s">
        <v>61</v>
      </c>
      <c r="N61" s="1" t="s">
        <v>90</v>
      </c>
      <c r="S61" s="1" t="s">
        <v>107</v>
      </c>
      <c r="T61" s="1" t="s">
        <v>64</v>
      </c>
      <c r="U61" s="1" t="s">
        <v>236</v>
      </c>
      <c r="AB61" s="1" t="s">
        <v>154</v>
      </c>
      <c r="AE61" s="1" t="s">
        <v>188</v>
      </c>
      <c r="AJ61" s="1" t="s">
        <v>155</v>
      </c>
      <c r="AK61" s="1" t="s">
        <v>71</v>
      </c>
      <c r="AL61" s="1" t="s">
        <v>72</v>
      </c>
      <c r="AM61" s="1" t="s">
        <v>111</v>
      </c>
      <c r="AN61" s="1" t="s">
        <v>97</v>
      </c>
      <c r="AO61" s="1" t="s">
        <v>75</v>
      </c>
      <c r="AP61" s="1" t="s">
        <v>98</v>
      </c>
      <c r="AQ61" s="1" t="s">
        <v>71</v>
      </c>
      <c r="AR61" s="1" t="s">
        <v>77</v>
      </c>
      <c r="AS61" s="1" t="s">
        <v>77</v>
      </c>
      <c r="AU61" s="1" t="s">
        <v>75</v>
      </c>
      <c r="AV61" s="1" t="s">
        <v>79</v>
      </c>
      <c r="AW61" s="1" t="s">
        <v>80</v>
      </c>
      <c r="AX61" s="1" t="s">
        <v>189</v>
      </c>
      <c r="AY61" s="1" t="s">
        <v>82</v>
      </c>
      <c r="AZ61" s="1" t="s">
        <v>113</v>
      </c>
      <c r="BA61" s="1" t="s">
        <v>114</v>
      </c>
      <c r="BB61" s="2">
        <v>3714.7171220499999</v>
      </c>
      <c r="BC61" s="2">
        <v>2.3082139041800001</v>
      </c>
    </row>
    <row r="62" spans="1:55" x14ac:dyDescent="0.25">
      <c r="A62" s="1">
        <v>61</v>
      </c>
      <c r="B62" s="1" t="s">
        <v>231</v>
      </c>
      <c r="C62" s="1" t="s">
        <v>232</v>
      </c>
      <c r="E62" s="1" t="s">
        <v>233</v>
      </c>
      <c r="F62" s="1" t="s">
        <v>131</v>
      </c>
      <c r="G62" s="2">
        <v>11.842000000000001</v>
      </c>
      <c r="H62" s="2">
        <v>12.8</v>
      </c>
      <c r="I62" s="2">
        <v>0.95799999999999996</v>
      </c>
      <c r="J62" s="1" t="s">
        <v>60</v>
      </c>
      <c r="K62" s="3">
        <v>41026</v>
      </c>
      <c r="L62" s="1">
        <v>10263</v>
      </c>
      <c r="M62" s="1" t="s">
        <v>234</v>
      </c>
      <c r="AK62" s="1" t="s">
        <v>61</v>
      </c>
      <c r="AL62" s="1" t="s">
        <v>72</v>
      </c>
      <c r="AM62" s="1" t="s">
        <v>73</v>
      </c>
      <c r="AN62" s="1" t="s">
        <v>97</v>
      </c>
      <c r="AO62" s="1" t="s">
        <v>75</v>
      </c>
      <c r="AP62" s="1" t="s">
        <v>98</v>
      </c>
      <c r="AQ62" s="1" t="s">
        <v>235</v>
      </c>
      <c r="AR62" s="1" t="s">
        <v>77</v>
      </c>
      <c r="AS62" s="1" t="s">
        <v>77</v>
      </c>
      <c r="AU62" s="1" t="s">
        <v>75</v>
      </c>
      <c r="AV62" s="1" t="s">
        <v>79</v>
      </c>
      <c r="AW62" s="1" t="s">
        <v>80</v>
      </c>
      <c r="AX62" s="1" t="s">
        <v>189</v>
      </c>
      <c r="AY62" s="1" t="s">
        <v>82</v>
      </c>
      <c r="AZ62" s="1" t="s">
        <v>113</v>
      </c>
      <c r="BA62" s="1" t="s">
        <v>114</v>
      </c>
      <c r="BB62" s="2">
        <v>1547.54249678</v>
      </c>
      <c r="BC62" s="2">
        <v>0.961596533739</v>
      </c>
    </row>
    <row r="63" spans="1:55" x14ac:dyDescent="0.25">
      <c r="A63" s="1">
        <v>62</v>
      </c>
      <c r="B63" s="1" t="s">
        <v>260</v>
      </c>
      <c r="C63" s="1" t="s">
        <v>233</v>
      </c>
      <c r="D63" s="1" t="s">
        <v>126</v>
      </c>
      <c r="E63" s="1" t="s">
        <v>261</v>
      </c>
      <c r="F63" s="1" t="s">
        <v>262</v>
      </c>
      <c r="G63" s="2">
        <v>0</v>
      </c>
      <c r="H63" s="2">
        <v>10.295</v>
      </c>
      <c r="I63" s="2">
        <v>10.295</v>
      </c>
      <c r="J63" s="1" t="s">
        <v>60</v>
      </c>
      <c r="K63" s="3">
        <v>41024</v>
      </c>
      <c r="L63" s="1">
        <v>10457</v>
      </c>
      <c r="M63" s="1" t="s">
        <v>61</v>
      </c>
      <c r="N63" s="1" t="s">
        <v>90</v>
      </c>
      <c r="S63" s="1" t="s">
        <v>120</v>
      </c>
      <c r="T63" s="1" t="s">
        <v>64</v>
      </c>
      <c r="U63" s="1" t="s">
        <v>263</v>
      </c>
      <c r="AB63" s="1" t="s">
        <v>264</v>
      </c>
      <c r="AE63" s="1" t="s">
        <v>123</v>
      </c>
      <c r="AK63" s="1" t="s">
        <v>71</v>
      </c>
      <c r="AL63" s="1" t="s">
        <v>72</v>
      </c>
      <c r="AM63" s="1" t="s">
        <v>111</v>
      </c>
      <c r="AN63" s="1" t="s">
        <v>97</v>
      </c>
      <c r="AO63" s="1" t="s">
        <v>75</v>
      </c>
      <c r="AP63" s="1" t="s">
        <v>98</v>
      </c>
      <c r="AQ63" s="1" t="s">
        <v>71</v>
      </c>
      <c r="AR63" s="1" t="s">
        <v>77</v>
      </c>
      <c r="AS63" s="1" t="s">
        <v>77</v>
      </c>
      <c r="AT63" s="1" t="s">
        <v>78</v>
      </c>
      <c r="AU63" s="1" t="s">
        <v>75</v>
      </c>
      <c r="AV63" s="1" t="s">
        <v>79</v>
      </c>
      <c r="AW63" s="1" t="s">
        <v>80</v>
      </c>
      <c r="AX63" s="1" t="s">
        <v>99</v>
      </c>
      <c r="AY63" s="1" t="s">
        <v>82</v>
      </c>
      <c r="AZ63" s="1" t="s">
        <v>100</v>
      </c>
      <c r="BA63" s="1" t="s">
        <v>114</v>
      </c>
      <c r="BB63" s="2">
        <v>16374.082865300001</v>
      </c>
      <c r="BC63" s="2">
        <v>10.1743644256</v>
      </c>
    </row>
    <row r="64" spans="1:55" x14ac:dyDescent="0.25">
      <c r="A64" s="1">
        <v>63</v>
      </c>
      <c r="B64" s="1" t="s">
        <v>55</v>
      </c>
      <c r="C64" s="1" t="s">
        <v>56</v>
      </c>
      <c r="D64" s="1" t="s">
        <v>57</v>
      </c>
      <c r="E64" s="1" t="s">
        <v>58</v>
      </c>
      <c r="F64" s="1" t="s">
        <v>59</v>
      </c>
      <c r="G64" s="2">
        <v>43.37</v>
      </c>
      <c r="H64" s="2">
        <v>45.88</v>
      </c>
      <c r="I64" s="2">
        <v>2.5099999999999998</v>
      </c>
      <c r="J64" s="1" t="s">
        <v>60</v>
      </c>
      <c r="K64" s="3">
        <v>41024</v>
      </c>
      <c r="L64" s="1">
        <v>10457</v>
      </c>
      <c r="M64" s="1" t="s">
        <v>61</v>
      </c>
      <c r="N64" s="1" t="s">
        <v>62</v>
      </c>
      <c r="S64" s="1" t="s">
        <v>168</v>
      </c>
      <c r="T64" s="1" t="s">
        <v>64</v>
      </c>
      <c r="U64" s="1" t="s">
        <v>65</v>
      </c>
      <c r="W64" s="1" t="s">
        <v>66</v>
      </c>
      <c r="AB64" s="1" t="s">
        <v>67</v>
      </c>
      <c r="AD64" s="1" t="s">
        <v>68</v>
      </c>
      <c r="AE64" s="1" t="s">
        <v>69</v>
      </c>
      <c r="AJ64" s="1" t="s">
        <v>70</v>
      </c>
      <c r="AK64" s="1" t="s">
        <v>71</v>
      </c>
      <c r="AL64" s="1" t="s">
        <v>72</v>
      </c>
      <c r="AM64" s="1" t="s">
        <v>73</v>
      </c>
      <c r="AN64" s="1" t="s">
        <v>74</v>
      </c>
      <c r="AO64" s="1" t="s">
        <v>75</v>
      </c>
      <c r="AP64" s="1" t="s">
        <v>98</v>
      </c>
      <c r="AQ64" s="1" t="s">
        <v>71</v>
      </c>
      <c r="AR64" s="1" t="s">
        <v>77</v>
      </c>
      <c r="AS64" s="1" t="s">
        <v>77</v>
      </c>
      <c r="AT64" s="1" t="s">
        <v>78</v>
      </c>
      <c r="AU64" s="1" t="s">
        <v>75</v>
      </c>
      <c r="AV64" s="1" t="s">
        <v>79</v>
      </c>
      <c r="AW64" s="1" t="s">
        <v>80</v>
      </c>
      <c r="AX64" s="1" t="s">
        <v>81</v>
      </c>
      <c r="AY64" s="1" t="s">
        <v>82</v>
      </c>
      <c r="AZ64" s="1" t="s">
        <v>83</v>
      </c>
      <c r="BA64" s="1" t="s">
        <v>84</v>
      </c>
      <c r="BB64" s="2">
        <v>4020.3652208399999</v>
      </c>
      <c r="BC64" s="2">
        <v>2.4981344737</v>
      </c>
    </row>
    <row r="65" spans="1:55" x14ac:dyDescent="0.25">
      <c r="A65" s="1">
        <v>64</v>
      </c>
      <c r="B65" s="1" t="s">
        <v>250</v>
      </c>
      <c r="C65" s="1" t="s">
        <v>251</v>
      </c>
      <c r="D65" s="1" t="s">
        <v>126</v>
      </c>
      <c r="E65" s="1" t="s">
        <v>163</v>
      </c>
      <c r="F65" s="1" t="s">
        <v>252</v>
      </c>
      <c r="G65" s="2">
        <v>6.4</v>
      </c>
      <c r="H65" s="2">
        <v>7.8</v>
      </c>
      <c r="I65" s="2">
        <v>1.4</v>
      </c>
      <c r="J65" s="1" t="s">
        <v>60</v>
      </c>
      <c r="K65" s="3">
        <v>41024</v>
      </c>
      <c r="L65" s="1">
        <v>10457</v>
      </c>
      <c r="M65" s="1" t="s">
        <v>61</v>
      </c>
      <c r="N65" s="1" t="s">
        <v>90</v>
      </c>
      <c r="S65" s="1" t="s">
        <v>107</v>
      </c>
      <c r="T65" s="1" t="s">
        <v>64</v>
      </c>
      <c r="U65" s="1" t="s">
        <v>265</v>
      </c>
      <c r="AB65" s="1" t="s">
        <v>143</v>
      </c>
      <c r="AE65" s="1" t="s">
        <v>69</v>
      </c>
      <c r="AK65" s="1" t="s">
        <v>71</v>
      </c>
      <c r="AL65" s="1" t="s">
        <v>72</v>
      </c>
      <c r="AM65" s="1" t="s">
        <v>111</v>
      </c>
      <c r="AN65" s="1" t="s">
        <v>97</v>
      </c>
      <c r="AO65" s="1" t="s">
        <v>75</v>
      </c>
      <c r="AP65" s="1" t="s">
        <v>98</v>
      </c>
      <c r="AQ65" s="1" t="s">
        <v>71</v>
      </c>
      <c r="AR65" s="1" t="s">
        <v>77</v>
      </c>
      <c r="AS65" s="1" t="s">
        <v>77</v>
      </c>
      <c r="AU65" s="1" t="s">
        <v>75</v>
      </c>
      <c r="AV65" s="1" t="s">
        <v>79</v>
      </c>
      <c r="AW65" s="1" t="s">
        <v>80</v>
      </c>
      <c r="AX65" s="1" t="s">
        <v>99</v>
      </c>
      <c r="AY65" s="1" t="s">
        <v>82</v>
      </c>
      <c r="AZ65" s="1" t="s">
        <v>100</v>
      </c>
      <c r="BA65" s="1" t="s">
        <v>114</v>
      </c>
      <c r="BB65" s="2">
        <v>2229.5481278500001</v>
      </c>
      <c r="BC65" s="2">
        <v>1.38537439586</v>
      </c>
    </row>
    <row r="66" spans="1:55" x14ac:dyDescent="0.25">
      <c r="A66" s="1">
        <v>65</v>
      </c>
      <c r="B66" s="1" t="s">
        <v>172</v>
      </c>
      <c r="C66" s="1" t="s">
        <v>173</v>
      </c>
      <c r="D66" s="1" t="s">
        <v>174</v>
      </c>
      <c r="E66" s="1" t="s">
        <v>175</v>
      </c>
      <c r="F66" s="1" t="s">
        <v>176</v>
      </c>
      <c r="G66" s="2">
        <v>10.1</v>
      </c>
      <c r="H66" s="2">
        <v>12.1</v>
      </c>
      <c r="I66" s="2">
        <v>2</v>
      </c>
      <c r="J66" s="1" t="s">
        <v>60</v>
      </c>
      <c r="K66" s="3">
        <v>41024</v>
      </c>
      <c r="L66" s="1">
        <v>10457</v>
      </c>
      <c r="M66" s="1" t="s">
        <v>61</v>
      </c>
      <c r="N66" s="1" t="s">
        <v>90</v>
      </c>
      <c r="S66" s="1" t="s">
        <v>107</v>
      </c>
      <c r="T66" s="1" t="s">
        <v>64</v>
      </c>
      <c r="U66" s="1" t="s">
        <v>266</v>
      </c>
      <c r="AB66" s="1" t="s">
        <v>166</v>
      </c>
      <c r="AE66" s="1" t="s">
        <v>69</v>
      </c>
      <c r="AJ66" s="1" t="s">
        <v>179</v>
      </c>
      <c r="AK66" s="1" t="s">
        <v>71</v>
      </c>
      <c r="AL66" s="1" t="s">
        <v>72</v>
      </c>
      <c r="AM66" s="1" t="s">
        <v>111</v>
      </c>
      <c r="AN66" s="1" t="s">
        <v>97</v>
      </c>
      <c r="AO66" s="1" t="s">
        <v>75</v>
      </c>
      <c r="AP66" s="1" t="s">
        <v>76</v>
      </c>
      <c r="AQ66" s="1" t="s">
        <v>71</v>
      </c>
      <c r="AR66" s="1" t="s">
        <v>77</v>
      </c>
      <c r="AS66" s="1" t="s">
        <v>77</v>
      </c>
      <c r="AU66" s="1" t="s">
        <v>75</v>
      </c>
      <c r="AV66" s="1" t="s">
        <v>79</v>
      </c>
      <c r="AW66" s="1" t="s">
        <v>80</v>
      </c>
      <c r="AX66" s="1" t="s">
        <v>112</v>
      </c>
      <c r="AY66" s="1" t="s">
        <v>82</v>
      </c>
      <c r="AZ66" s="1" t="s">
        <v>113</v>
      </c>
      <c r="BA66" s="1" t="s">
        <v>101</v>
      </c>
      <c r="BB66" s="2">
        <v>3160.20438801</v>
      </c>
      <c r="BC66" s="2">
        <v>1.96365630781</v>
      </c>
    </row>
    <row r="67" spans="1:55" x14ac:dyDescent="0.25">
      <c r="A67" s="1">
        <v>66</v>
      </c>
      <c r="B67" s="1" t="s">
        <v>201</v>
      </c>
      <c r="C67" s="1" t="s">
        <v>202</v>
      </c>
      <c r="D67" s="1" t="s">
        <v>203</v>
      </c>
      <c r="E67" s="1" t="s">
        <v>204</v>
      </c>
      <c r="F67" s="1" t="s">
        <v>205</v>
      </c>
      <c r="G67" s="2">
        <v>12.294</v>
      </c>
      <c r="H67" s="2">
        <v>22.905999999999999</v>
      </c>
      <c r="I67" s="2">
        <v>10.612</v>
      </c>
      <c r="J67" s="1" t="s">
        <v>60</v>
      </c>
      <c r="K67" s="3">
        <v>41024</v>
      </c>
      <c r="L67" s="1">
        <v>10620</v>
      </c>
      <c r="M67" s="1" t="s">
        <v>61</v>
      </c>
      <c r="U67" s="1" t="s">
        <v>206</v>
      </c>
      <c r="AA67" s="1" t="s">
        <v>207</v>
      </c>
      <c r="AB67" s="1" t="s">
        <v>208</v>
      </c>
      <c r="AJ67" s="1" t="s">
        <v>159</v>
      </c>
      <c r="AK67" s="1" t="s">
        <v>71</v>
      </c>
      <c r="AL67" s="1" t="s">
        <v>72</v>
      </c>
      <c r="AM67" s="1" t="s">
        <v>111</v>
      </c>
      <c r="AO67" s="1" t="s">
        <v>210</v>
      </c>
      <c r="AP67" s="1" t="s">
        <v>76</v>
      </c>
      <c r="AS67" s="1" t="s">
        <v>197</v>
      </c>
      <c r="AU67" s="1" t="s">
        <v>210</v>
      </c>
      <c r="AV67" s="1" t="s">
        <v>79</v>
      </c>
      <c r="AX67" s="1" t="s">
        <v>198</v>
      </c>
      <c r="AY67" s="1" t="s">
        <v>210</v>
      </c>
      <c r="BA67" s="1" t="s">
        <v>84</v>
      </c>
      <c r="BB67" s="2">
        <v>17097.572353700001</v>
      </c>
      <c r="BC67" s="2">
        <v>10.6239191136</v>
      </c>
    </row>
    <row r="68" spans="1:55" x14ac:dyDescent="0.25">
      <c r="A68" s="1">
        <v>67</v>
      </c>
      <c r="B68" s="1" t="s">
        <v>102</v>
      </c>
      <c r="C68" s="1" t="s">
        <v>103</v>
      </c>
      <c r="D68" s="1" t="s">
        <v>104</v>
      </c>
      <c r="E68" s="1" t="s">
        <v>105</v>
      </c>
      <c r="F68" s="1" t="s">
        <v>106</v>
      </c>
      <c r="G68" s="2">
        <v>16.61</v>
      </c>
      <c r="H68" s="2">
        <v>19.527000000000001</v>
      </c>
      <c r="I68" s="2">
        <v>2.9169999999999998</v>
      </c>
      <c r="J68" s="1" t="s">
        <v>60</v>
      </c>
      <c r="K68" s="3">
        <v>41024</v>
      </c>
      <c r="L68" s="1">
        <v>10457</v>
      </c>
      <c r="M68" s="1" t="s">
        <v>61</v>
      </c>
      <c r="N68" s="1" t="s">
        <v>90</v>
      </c>
      <c r="S68" s="1" t="s">
        <v>107</v>
      </c>
      <c r="T68" s="1" t="s">
        <v>64</v>
      </c>
      <c r="U68" s="1" t="s">
        <v>236</v>
      </c>
      <c r="AB68" s="1" t="s">
        <v>109</v>
      </c>
      <c r="AE68" s="1" t="s">
        <v>188</v>
      </c>
      <c r="AJ68" s="1" t="s">
        <v>155</v>
      </c>
      <c r="AK68" s="1" t="s">
        <v>71</v>
      </c>
      <c r="AL68" s="1" t="s">
        <v>72</v>
      </c>
      <c r="AM68" s="1" t="s">
        <v>111</v>
      </c>
      <c r="AN68" s="1" t="s">
        <v>97</v>
      </c>
      <c r="AO68" s="1" t="s">
        <v>75</v>
      </c>
      <c r="AP68" s="1" t="s">
        <v>98</v>
      </c>
      <c r="AQ68" s="1" t="s">
        <v>71</v>
      </c>
      <c r="AR68" s="1" t="s">
        <v>77</v>
      </c>
      <c r="AS68" s="1" t="s">
        <v>77</v>
      </c>
      <c r="AU68" s="1" t="s">
        <v>75</v>
      </c>
      <c r="AV68" s="1" t="s">
        <v>79</v>
      </c>
      <c r="AW68" s="1" t="s">
        <v>80</v>
      </c>
      <c r="AX68" s="1" t="s">
        <v>189</v>
      </c>
      <c r="AY68" s="1" t="s">
        <v>82</v>
      </c>
      <c r="AZ68" s="1" t="s">
        <v>113</v>
      </c>
      <c r="BA68" s="1" t="s">
        <v>114</v>
      </c>
      <c r="BB68" s="2">
        <v>4711.1849321299997</v>
      </c>
      <c r="BC68" s="2">
        <v>2.9273891411399999</v>
      </c>
    </row>
    <row r="69" spans="1:55" x14ac:dyDescent="0.25">
      <c r="A69" s="1">
        <v>68</v>
      </c>
      <c r="B69" s="1" t="s">
        <v>160</v>
      </c>
      <c r="C69" s="1" t="s">
        <v>161</v>
      </c>
      <c r="D69" s="1" t="s">
        <v>162</v>
      </c>
      <c r="E69" s="1" t="s">
        <v>163</v>
      </c>
      <c r="F69" s="1" t="s">
        <v>164</v>
      </c>
      <c r="G69" s="2">
        <v>21.8</v>
      </c>
      <c r="H69" s="2">
        <v>22.9</v>
      </c>
      <c r="I69" s="2">
        <v>1.1000000000000001</v>
      </c>
      <c r="J69" s="1" t="s">
        <v>60</v>
      </c>
      <c r="K69" s="3">
        <v>41024</v>
      </c>
      <c r="L69" s="1">
        <v>10457</v>
      </c>
      <c r="M69" s="1" t="s">
        <v>61</v>
      </c>
      <c r="N69" s="1" t="s">
        <v>90</v>
      </c>
      <c r="S69" s="1" t="s">
        <v>120</v>
      </c>
      <c r="T69" s="1" t="s">
        <v>64</v>
      </c>
      <c r="U69" s="1" t="s">
        <v>267</v>
      </c>
      <c r="W69" s="1" t="s">
        <v>66</v>
      </c>
      <c r="AB69" s="1" t="s">
        <v>166</v>
      </c>
      <c r="AE69" s="1" t="s">
        <v>69</v>
      </c>
      <c r="AJ69" s="1" t="s">
        <v>120</v>
      </c>
      <c r="AK69" s="1" t="s">
        <v>71</v>
      </c>
      <c r="AL69" s="1" t="s">
        <v>72</v>
      </c>
      <c r="AM69" s="1" t="s">
        <v>111</v>
      </c>
      <c r="AN69" s="1" t="s">
        <v>97</v>
      </c>
      <c r="AO69" s="1" t="s">
        <v>75</v>
      </c>
      <c r="AP69" s="1" t="s">
        <v>98</v>
      </c>
      <c r="AQ69" s="1" t="s">
        <v>71</v>
      </c>
      <c r="AR69" s="1" t="s">
        <v>77</v>
      </c>
      <c r="AS69" s="1" t="s">
        <v>77</v>
      </c>
      <c r="AU69" s="1" t="s">
        <v>75</v>
      </c>
      <c r="AV69" s="1" t="s">
        <v>79</v>
      </c>
      <c r="AW69" s="1" t="s">
        <v>80</v>
      </c>
      <c r="AX69" s="1" t="s">
        <v>99</v>
      </c>
      <c r="AY69" s="1" t="s">
        <v>82</v>
      </c>
      <c r="AZ69" s="1" t="s">
        <v>113</v>
      </c>
      <c r="BA69" s="1" t="s">
        <v>114</v>
      </c>
      <c r="BB69" s="2">
        <v>1750.13084693</v>
      </c>
      <c r="BC69" s="2">
        <v>1.0874788637499999</v>
      </c>
    </row>
    <row r="70" spans="1:55" x14ac:dyDescent="0.25">
      <c r="A70" s="1">
        <v>69</v>
      </c>
      <c r="B70" s="1" t="s">
        <v>241</v>
      </c>
      <c r="C70" s="1" t="s">
        <v>242</v>
      </c>
      <c r="D70" s="1" t="s">
        <v>243</v>
      </c>
      <c r="E70" s="1" t="s">
        <v>88</v>
      </c>
      <c r="F70" s="1" t="s">
        <v>244</v>
      </c>
      <c r="G70" s="2">
        <v>4.41</v>
      </c>
      <c r="H70" s="2">
        <v>5.6</v>
      </c>
      <c r="I70" s="2">
        <v>1.19</v>
      </c>
      <c r="J70" s="1" t="s">
        <v>60</v>
      </c>
      <c r="K70" s="3">
        <v>41024</v>
      </c>
      <c r="L70" s="1">
        <v>10457</v>
      </c>
      <c r="M70" s="1" t="s">
        <v>61</v>
      </c>
      <c r="N70" s="1" t="s">
        <v>90</v>
      </c>
      <c r="S70" s="1" t="s">
        <v>91</v>
      </c>
      <c r="T70" s="1" t="s">
        <v>64</v>
      </c>
      <c r="U70" s="1" t="s">
        <v>268</v>
      </c>
      <c r="AB70" s="1" t="s">
        <v>143</v>
      </c>
      <c r="AD70" s="1" t="s">
        <v>68</v>
      </c>
      <c r="AE70" s="1" t="s">
        <v>69</v>
      </c>
      <c r="AK70" s="1" t="s">
        <v>71</v>
      </c>
      <c r="AL70" s="1" t="s">
        <v>72</v>
      </c>
      <c r="AM70" s="1" t="s">
        <v>111</v>
      </c>
      <c r="AN70" s="1" t="s">
        <v>97</v>
      </c>
      <c r="AO70" s="1" t="s">
        <v>75</v>
      </c>
      <c r="AP70" s="1" t="s">
        <v>98</v>
      </c>
      <c r="AQ70" s="1" t="s">
        <v>71</v>
      </c>
      <c r="AR70" s="1" t="s">
        <v>245</v>
      </c>
      <c r="AS70" s="1" t="s">
        <v>245</v>
      </c>
      <c r="AT70" s="1" t="s">
        <v>78</v>
      </c>
      <c r="AU70" s="1" t="s">
        <v>75</v>
      </c>
      <c r="AV70" s="1" t="s">
        <v>79</v>
      </c>
      <c r="AW70" s="1" t="s">
        <v>80</v>
      </c>
      <c r="AX70" s="1" t="s">
        <v>99</v>
      </c>
      <c r="AY70" s="1" t="s">
        <v>82</v>
      </c>
      <c r="AZ70" s="1" t="s">
        <v>100</v>
      </c>
      <c r="BA70" s="1" t="s">
        <v>114</v>
      </c>
      <c r="BB70" s="2">
        <v>1900.97251231</v>
      </c>
      <c r="BC70" s="2">
        <v>1.1812073544799999</v>
      </c>
    </row>
    <row r="71" spans="1:55" x14ac:dyDescent="0.25">
      <c r="A71" s="1">
        <v>70</v>
      </c>
      <c r="B71" s="1" t="s">
        <v>241</v>
      </c>
      <c r="C71" s="1" t="s">
        <v>242</v>
      </c>
      <c r="D71" s="1" t="s">
        <v>243</v>
      </c>
      <c r="E71" s="1" t="s">
        <v>88</v>
      </c>
      <c r="F71" s="1" t="s">
        <v>244</v>
      </c>
      <c r="G71" s="2">
        <v>9.6999999999999993</v>
      </c>
      <c r="H71" s="2">
        <v>10.23</v>
      </c>
      <c r="I71" s="2">
        <v>0.53</v>
      </c>
      <c r="J71" s="1" t="s">
        <v>60</v>
      </c>
      <c r="K71" s="3">
        <v>41024</v>
      </c>
      <c r="L71" s="1">
        <v>10457</v>
      </c>
      <c r="M71" s="1" t="s">
        <v>61</v>
      </c>
      <c r="N71" s="1" t="s">
        <v>90</v>
      </c>
      <c r="T71" s="1" t="s">
        <v>247</v>
      </c>
      <c r="U71" s="1" t="s">
        <v>248</v>
      </c>
      <c r="AB71" s="1" t="s">
        <v>249</v>
      </c>
      <c r="AD71" s="1" t="s">
        <v>68</v>
      </c>
      <c r="AK71" s="1" t="s">
        <v>144</v>
      </c>
      <c r="AL71" s="1" t="s">
        <v>72</v>
      </c>
      <c r="AM71" s="1" t="s">
        <v>111</v>
      </c>
      <c r="AN71" s="1" t="s">
        <v>97</v>
      </c>
      <c r="AO71" s="1" t="s">
        <v>75</v>
      </c>
      <c r="AP71" s="1" t="s">
        <v>98</v>
      </c>
      <c r="AQ71" s="1" t="s">
        <v>144</v>
      </c>
      <c r="AR71" s="1" t="s">
        <v>245</v>
      </c>
      <c r="AS71" s="1" t="s">
        <v>245</v>
      </c>
      <c r="AT71" s="1" t="s">
        <v>78</v>
      </c>
      <c r="AU71" s="1" t="s">
        <v>75</v>
      </c>
      <c r="AV71" s="1" t="s">
        <v>79</v>
      </c>
      <c r="AW71" s="1" t="s">
        <v>80</v>
      </c>
      <c r="AX71" s="1" t="s">
        <v>99</v>
      </c>
      <c r="AY71" s="1" t="s">
        <v>82</v>
      </c>
      <c r="AZ71" s="1" t="s">
        <v>100</v>
      </c>
      <c r="BA71" s="1" t="s">
        <v>114</v>
      </c>
      <c r="BB71" s="2">
        <v>847.35504992200003</v>
      </c>
      <c r="BC71" s="2">
        <v>0.52652103612400003</v>
      </c>
    </row>
    <row r="72" spans="1:55" x14ac:dyDescent="0.25">
      <c r="A72" s="1">
        <v>71</v>
      </c>
      <c r="B72" s="1" t="s">
        <v>211</v>
      </c>
      <c r="C72" s="1" t="s">
        <v>212</v>
      </c>
      <c r="D72" s="1" t="s">
        <v>213</v>
      </c>
      <c r="E72" s="1" t="s">
        <v>214</v>
      </c>
      <c r="F72" s="1" t="s">
        <v>215</v>
      </c>
      <c r="G72" s="2">
        <v>2.7</v>
      </c>
      <c r="H72" s="2">
        <v>7.9</v>
      </c>
      <c r="I72" s="2">
        <v>5.2</v>
      </c>
      <c r="J72" s="1" t="s">
        <v>60</v>
      </c>
      <c r="K72" s="3">
        <v>41024</v>
      </c>
      <c r="L72" s="1">
        <v>10457</v>
      </c>
      <c r="M72" s="1" t="s">
        <v>61</v>
      </c>
      <c r="N72" s="1" t="s">
        <v>216</v>
      </c>
      <c r="S72" s="1" t="s">
        <v>168</v>
      </c>
      <c r="T72" s="1" t="s">
        <v>64</v>
      </c>
      <c r="U72" s="1" t="s">
        <v>258</v>
      </c>
      <c r="AB72" s="1" t="s">
        <v>181</v>
      </c>
      <c r="AD72" s="1" t="s">
        <v>68</v>
      </c>
      <c r="AE72" s="1" t="s">
        <v>123</v>
      </c>
      <c r="AK72" s="1" t="s">
        <v>71</v>
      </c>
      <c r="AL72" s="1" t="s">
        <v>72</v>
      </c>
      <c r="AM72" s="1" t="s">
        <v>111</v>
      </c>
      <c r="AN72" s="1" t="s">
        <v>74</v>
      </c>
      <c r="AO72" s="1" t="s">
        <v>75</v>
      </c>
      <c r="AP72" s="1" t="s">
        <v>98</v>
      </c>
      <c r="AQ72" s="1" t="s">
        <v>71</v>
      </c>
      <c r="AR72" s="1" t="s">
        <v>77</v>
      </c>
      <c r="AS72" s="1" t="s">
        <v>77</v>
      </c>
      <c r="AT72" s="1" t="s">
        <v>78</v>
      </c>
      <c r="AU72" s="1" t="s">
        <v>75</v>
      </c>
      <c r="AV72" s="1" t="s">
        <v>79</v>
      </c>
      <c r="AW72" s="1" t="s">
        <v>80</v>
      </c>
      <c r="AX72" s="1" t="s">
        <v>99</v>
      </c>
      <c r="AY72" s="1" t="s">
        <v>82</v>
      </c>
      <c r="AZ72" s="1" t="s">
        <v>83</v>
      </c>
      <c r="BA72" s="1" t="s">
        <v>84</v>
      </c>
      <c r="BB72" s="2">
        <v>8374.8401653799992</v>
      </c>
      <c r="BC72" s="2">
        <v>5.2038747177499998</v>
      </c>
    </row>
    <row r="73" spans="1:55" x14ac:dyDescent="0.25">
      <c r="A73" s="1">
        <v>72</v>
      </c>
      <c r="B73" s="1" t="s">
        <v>211</v>
      </c>
      <c r="C73" s="1" t="s">
        <v>212</v>
      </c>
      <c r="D73" s="1" t="s">
        <v>213</v>
      </c>
      <c r="E73" s="1" t="s">
        <v>214</v>
      </c>
      <c r="F73" s="1" t="s">
        <v>215</v>
      </c>
      <c r="G73" s="2">
        <v>11.6</v>
      </c>
      <c r="H73" s="2">
        <v>12.6</v>
      </c>
      <c r="I73" s="2">
        <v>1</v>
      </c>
      <c r="J73" s="1" t="s">
        <v>60</v>
      </c>
      <c r="K73" s="3">
        <v>41024</v>
      </c>
      <c r="L73" s="1">
        <v>10457</v>
      </c>
      <c r="M73" s="1" t="s">
        <v>61</v>
      </c>
      <c r="N73" s="1" t="s">
        <v>216</v>
      </c>
      <c r="S73" s="1" t="s">
        <v>168</v>
      </c>
      <c r="T73" s="1" t="s">
        <v>64</v>
      </c>
      <c r="U73" s="1" t="s">
        <v>269</v>
      </c>
      <c r="AB73" s="1" t="s">
        <v>166</v>
      </c>
      <c r="AD73" s="1" t="s">
        <v>68</v>
      </c>
      <c r="AE73" s="1" t="s">
        <v>123</v>
      </c>
      <c r="AK73" s="1" t="s">
        <v>71</v>
      </c>
      <c r="AL73" s="1" t="s">
        <v>72</v>
      </c>
      <c r="AM73" s="1" t="s">
        <v>96</v>
      </c>
      <c r="AN73" s="1" t="s">
        <v>74</v>
      </c>
      <c r="AO73" s="1" t="s">
        <v>75</v>
      </c>
      <c r="AP73" s="1" t="s">
        <v>98</v>
      </c>
      <c r="AQ73" s="1" t="s">
        <v>71</v>
      </c>
      <c r="AR73" s="1" t="s">
        <v>77</v>
      </c>
      <c r="AS73" s="1" t="s">
        <v>77</v>
      </c>
      <c r="AT73" s="1" t="s">
        <v>78</v>
      </c>
      <c r="AU73" s="1" t="s">
        <v>75</v>
      </c>
      <c r="AV73" s="1" t="s">
        <v>79</v>
      </c>
      <c r="AW73" s="1" t="s">
        <v>80</v>
      </c>
      <c r="AX73" s="1" t="s">
        <v>112</v>
      </c>
      <c r="AY73" s="1" t="s">
        <v>82</v>
      </c>
      <c r="AZ73" s="1" t="s">
        <v>113</v>
      </c>
      <c r="BA73" s="1" t="s">
        <v>84</v>
      </c>
      <c r="BB73" s="2">
        <v>1610.5712285</v>
      </c>
      <c r="BC73" s="2">
        <v>1.00076069891</v>
      </c>
    </row>
    <row r="74" spans="1:55" x14ac:dyDescent="0.25">
      <c r="A74" s="1">
        <v>73</v>
      </c>
      <c r="B74" s="1" t="s">
        <v>130</v>
      </c>
      <c r="C74" s="1" t="s">
        <v>131</v>
      </c>
      <c r="D74" s="1" t="s">
        <v>132</v>
      </c>
      <c r="E74" s="1" t="s">
        <v>133</v>
      </c>
      <c r="F74" s="1" t="s">
        <v>134</v>
      </c>
      <c r="G74" s="2">
        <v>5.6</v>
      </c>
      <c r="H74" s="2">
        <v>10.164</v>
      </c>
      <c r="I74" s="2">
        <v>4.5640000000000001</v>
      </c>
      <c r="J74" s="1" t="s">
        <v>60</v>
      </c>
      <c r="K74" s="3">
        <v>41024</v>
      </c>
      <c r="L74" s="1">
        <v>10457</v>
      </c>
      <c r="M74" s="1" t="s">
        <v>61</v>
      </c>
      <c r="N74" s="1" t="s">
        <v>90</v>
      </c>
      <c r="S74" s="1" t="s">
        <v>107</v>
      </c>
      <c r="T74" s="1" t="s">
        <v>64</v>
      </c>
      <c r="U74" s="1" t="s">
        <v>135</v>
      </c>
      <c r="W74" s="1" t="s">
        <v>66</v>
      </c>
      <c r="AB74" s="1" t="s">
        <v>67</v>
      </c>
      <c r="AK74" s="1" t="s">
        <v>71</v>
      </c>
      <c r="AL74" s="1" t="s">
        <v>72</v>
      </c>
      <c r="AM74" s="1" t="s">
        <v>73</v>
      </c>
      <c r="AN74" s="1" t="s">
        <v>97</v>
      </c>
      <c r="AO74" s="1" t="s">
        <v>75</v>
      </c>
      <c r="AP74" s="1" t="s">
        <v>98</v>
      </c>
      <c r="AQ74" s="1" t="s">
        <v>71</v>
      </c>
      <c r="AR74" s="1" t="s">
        <v>77</v>
      </c>
      <c r="AS74" s="1" t="s">
        <v>77</v>
      </c>
      <c r="AU74" s="1" t="s">
        <v>75</v>
      </c>
      <c r="AV74" s="1" t="s">
        <v>79</v>
      </c>
      <c r="AW74" s="1" t="s">
        <v>80</v>
      </c>
      <c r="AX74" s="1" t="s">
        <v>189</v>
      </c>
      <c r="AY74" s="1" t="s">
        <v>82</v>
      </c>
      <c r="AZ74" s="1" t="s">
        <v>113</v>
      </c>
      <c r="BA74" s="1" t="s">
        <v>101</v>
      </c>
      <c r="BB74" s="2">
        <v>7316.2852344000003</v>
      </c>
      <c r="BC74" s="2">
        <v>4.5461204043599999</v>
      </c>
    </row>
    <row r="75" spans="1:55" x14ac:dyDescent="0.25">
      <c r="A75" s="1">
        <v>74</v>
      </c>
      <c r="B75" s="1" t="s">
        <v>102</v>
      </c>
      <c r="C75" s="1" t="s">
        <v>103</v>
      </c>
      <c r="D75" s="1" t="s">
        <v>104</v>
      </c>
      <c r="E75" s="1" t="s">
        <v>105</v>
      </c>
      <c r="F75" s="1" t="s">
        <v>106</v>
      </c>
      <c r="G75" s="2">
        <v>0</v>
      </c>
      <c r="H75" s="2">
        <v>5.81</v>
      </c>
      <c r="I75" s="2">
        <v>5.81</v>
      </c>
      <c r="J75" s="1" t="s">
        <v>60</v>
      </c>
      <c r="K75" s="3">
        <v>41024</v>
      </c>
      <c r="L75" s="1">
        <v>10457</v>
      </c>
      <c r="M75" s="1" t="s">
        <v>61</v>
      </c>
      <c r="N75" s="1" t="s">
        <v>90</v>
      </c>
      <c r="S75" s="1" t="s">
        <v>107</v>
      </c>
      <c r="T75" s="1" t="s">
        <v>64</v>
      </c>
      <c r="U75" s="1" t="s">
        <v>153</v>
      </c>
      <c r="AB75" s="1" t="s">
        <v>264</v>
      </c>
      <c r="AE75" s="1" t="s">
        <v>69</v>
      </c>
      <c r="AJ75" s="1" t="s">
        <v>155</v>
      </c>
      <c r="AK75" s="1" t="s">
        <v>71</v>
      </c>
      <c r="AL75" s="1" t="s">
        <v>72</v>
      </c>
      <c r="AM75" s="1" t="s">
        <v>111</v>
      </c>
      <c r="AN75" s="1" t="s">
        <v>97</v>
      </c>
      <c r="AO75" s="1" t="s">
        <v>75</v>
      </c>
      <c r="AP75" s="1" t="s">
        <v>98</v>
      </c>
      <c r="AQ75" s="1" t="s">
        <v>71</v>
      </c>
      <c r="AR75" s="1" t="s">
        <v>77</v>
      </c>
      <c r="AS75" s="1" t="s">
        <v>77</v>
      </c>
      <c r="AU75" s="1" t="s">
        <v>75</v>
      </c>
      <c r="AV75" s="1" t="s">
        <v>79</v>
      </c>
      <c r="AW75" s="1" t="s">
        <v>80</v>
      </c>
      <c r="AX75" s="1" t="s">
        <v>99</v>
      </c>
      <c r="AY75" s="1" t="s">
        <v>82</v>
      </c>
      <c r="AZ75" s="1" t="s">
        <v>100</v>
      </c>
      <c r="BA75" s="1" t="s">
        <v>114</v>
      </c>
      <c r="BB75" s="2">
        <v>9383.9721998999994</v>
      </c>
      <c r="BC75" s="2">
        <v>5.8309191242800003</v>
      </c>
    </row>
    <row r="76" spans="1:55" x14ac:dyDescent="0.25">
      <c r="A76" s="1">
        <v>75</v>
      </c>
      <c r="B76" s="1" t="s">
        <v>270</v>
      </c>
      <c r="C76" s="1" t="s">
        <v>271</v>
      </c>
      <c r="D76" s="1" t="s">
        <v>272</v>
      </c>
      <c r="E76" s="1" t="s">
        <v>273</v>
      </c>
      <c r="F76" s="1" t="s">
        <v>274</v>
      </c>
      <c r="G76" s="2">
        <v>58.115000000000002</v>
      </c>
      <c r="H76" s="2">
        <v>74.97</v>
      </c>
      <c r="I76" s="2">
        <v>16.855</v>
      </c>
      <c r="J76" s="1" t="s">
        <v>60</v>
      </c>
      <c r="K76" s="3">
        <v>41024</v>
      </c>
      <c r="L76" s="1">
        <v>10620</v>
      </c>
      <c r="M76" s="1" t="s">
        <v>61</v>
      </c>
      <c r="AA76" s="1" t="s">
        <v>207</v>
      </c>
      <c r="AK76" s="1" t="s">
        <v>144</v>
      </c>
      <c r="AL76" s="1" t="s">
        <v>72</v>
      </c>
      <c r="AN76" s="1" t="s">
        <v>74</v>
      </c>
      <c r="AO76" s="1" t="s">
        <v>275</v>
      </c>
      <c r="AP76" s="1" t="s">
        <v>76</v>
      </c>
      <c r="AR76" s="1" t="s">
        <v>276</v>
      </c>
      <c r="AS76" s="1" t="s">
        <v>276</v>
      </c>
      <c r="AU76" s="1" t="s">
        <v>275</v>
      </c>
      <c r="AV76" s="1" t="s">
        <v>79</v>
      </c>
      <c r="AX76" s="1" t="s">
        <v>198</v>
      </c>
      <c r="AY76" s="1" t="s">
        <v>277</v>
      </c>
      <c r="BA76" s="1" t="s">
        <v>84</v>
      </c>
      <c r="BB76" s="2">
        <v>27124.840273099999</v>
      </c>
      <c r="BC76" s="2">
        <v>16.854562920900001</v>
      </c>
    </row>
    <row r="77" spans="1:55" x14ac:dyDescent="0.25">
      <c r="A77" s="1">
        <v>76</v>
      </c>
      <c r="B77" s="1" t="s">
        <v>278</v>
      </c>
      <c r="C77" s="1" t="s">
        <v>271</v>
      </c>
      <c r="E77" s="1" t="s">
        <v>279</v>
      </c>
      <c r="F77" s="1" t="s">
        <v>280</v>
      </c>
      <c r="G77" s="2">
        <v>0</v>
      </c>
      <c r="H77" s="2">
        <v>95.08</v>
      </c>
      <c r="I77" s="2">
        <v>95.08</v>
      </c>
      <c r="J77" s="1" t="s">
        <v>60</v>
      </c>
      <c r="K77" s="3">
        <v>41026</v>
      </c>
      <c r="L77" s="1">
        <v>10263</v>
      </c>
      <c r="M77" s="1" t="s">
        <v>234</v>
      </c>
      <c r="AA77" s="1" t="s">
        <v>207</v>
      </c>
      <c r="AO77" s="1" t="s">
        <v>281</v>
      </c>
      <c r="AP77" s="1" t="s">
        <v>76</v>
      </c>
      <c r="AS77" s="1" t="s">
        <v>276</v>
      </c>
      <c r="AV77" s="1" t="s">
        <v>79</v>
      </c>
      <c r="AY77" s="1" t="s">
        <v>277</v>
      </c>
      <c r="BA77" s="1" t="s">
        <v>84</v>
      </c>
      <c r="BB77" s="2">
        <v>153008.86960500001</v>
      </c>
      <c r="BC77" s="2">
        <v>95.075126498399996</v>
      </c>
    </row>
    <row r="78" spans="1:55" x14ac:dyDescent="0.25">
      <c r="A78" s="1">
        <v>77</v>
      </c>
      <c r="B78" s="1" t="s">
        <v>282</v>
      </c>
      <c r="C78" s="1" t="s">
        <v>283</v>
      </c>
      <c r="D78" s="1" t="s">
        <v>284</v>
      </c>
      <c r="E78" s="1" t="s">
        <v>285</v>
      </c>
      <c r="F78" s="1" t="s">
        <v>286</v>
      </c>
      <c r="G78" s="2">
        <v>3.6859999999999999</v>
      </c>
      <c r="H78" s="2">
        <v>6.5209999999999999</v>
      </c>
      <c r="I78" s="2">
        <v>2.835</v>
      </c>
      <c r="J78" s="1" t="s">
        <v>60</v>
      </c>
      <c r="K78" s="3">
        <v>41024</v>
      </c>
      <c r="L78" s="1">
        <v>10457</v>
      </c>
      <c r="M78" s="1" t="s">
        <v>61</v>
      </c>
      <c r="N78" s="1" t="s">
        <v>90</v>
      </c>
      <c r="S78" s="1" t="s">
        <v>287</v>
      </c>
      <c r="T78" s="1" t="s">
        <v>64</v>
      </c>
      <c r="U78" s="1" t="s">
        <v>288</v>
      </c>
      <c r="W78" s="1" t="s">
        <v>66</v>
      </c>
      <c r="AB78" s="1" t="s">
        <v>238</v>
      </c>
      <c r="AE78" s="1" t="s">
        <v>188</v>
      </c>
      <c r="AK78" s="1" t="s">
        <v>71</v>
      </c>
      <c r="AL78" s="1" t="s">
        <v>72</v>
      </c>
      <c r="AM78" s="1" t="s">
        <v>111</v>
      </c>
      <c r="AN78" s="1" t="s">
        <v>97</v>
      </c>
      <c r="AO78" s="1" t="s">
        <v>75</v>
      </c>
      <c r="AP78" s="1" t="s">
        <v>98</v>
      </c>
      <c r="AQ78" s="1" t="s">
        <v>71</v>
      </c>
      <c r="AR78" s="1" t="s">
        <v>77</v>
      </c>
      <c r="AS78" s="1" t="s">
        <v>77</v>
      </c>
      <c r="AU78" s="1" t="s">
        <v>75</v>
      </c>
      <c r="AV78" s="1" t="s">
        <v>79</v>
      </c>
      <c r="AW78" s="1" t="s">
        <v>289</v>
      </c>
      <c r="AX78" s="1" t="s">
        <v>112</v>
      </c>
      <c r="AY78" s="1" t="s">
        <v>82</v>
      </c>
      <c r="AZ78" s="1" t="s">
        <v>113</v>
      </c>
      <c r="BA78" s="1" t="s">
        <v>101</v>
      </c>
      <c r="BB78" s="2">
        <v>5060.0970057499999</v>
      </c>
      <c r="BC78" s="2">
        <v>3.1441926481700002</v>
      </c>
    </row>
    <row r="79" spans="1:55" x14ac:dyDescent="0.25">
      <c r="A79" s="1">
        <v>78</v>
      </c>
      <c r="B79" s="1" t="s">
        <v>270</v>
      </c>
      <c r="C79" s="1" t="s">
        <v>271</v>
      </c>
      <c r="D79" s="1" t="s">
        <v>272</v>
      </c>
      <c r="E79" s="1" t="s">
        <v>273</v>
      </c>
      <c r="F79" s="1" t="s">
        <v>274</v>
      </c>
      <c r="G79" s="2">
        <v>0</v>
      </c>
      <c r="H79" s="2">
        <v>58.115000000000002</v>
      </c>
      <c r="I79" s="2">
        <v>58.115000000000002</v>
      </c>
      <c r="J79" s="1" t="s">
        <v>60</v>
      </c>
      <c r="K79" s="3">
        <v>41024</v>
      </c>
      <c r="L79" s="1">
        <v>10620</v>
      </c>
      <c r="M79" s="1" t="s">
        <v>61</v>
      </c>
      <c r="AL79" s="1" t="s">
        <v>72</v>
      </c>
      <c r="AN79" s="1" t="s">
        <v>74</v>
      </c>
      <c r="AO79" s="1" t="s">
        <v>275</v>
      </c>
      <c r="AP79" s="1" t="s">
        <v>76</v>
      </c>
      <c r="AR79" s="1" t="s">
        <v>276</v>
      </c>
      <c r="AS79" s="1" t="s">
        <v>276</v>
      </c>
      <c r="AU79" s="1" t="s">
        <v>275</v>
      </c>
      <c r="AV79" s="1" t="s">
        <v>79</v>
      </c>
      <c r="AX79" s="1" t="s">
        <v>198</v>
      </c>
      <c r="AY79" s="1" t="s">
        <v>277</v>
      </c>
      <c r="BA79" s="1" t="s">
        <v>84</v>
      </c>
      <c r="BB79" s="2">
        <v>93524.689908100001</v>
      </c>
      <c r="BC79" s="2">
        <v>58.113439741800001</v>
      </c>
    </row>
    <row r="80" spans="1:55" x14ac:dyDescent="0.25">
      <c r="A80" s="1">
        <v>79</v>
      </c>
      <c r="B80" s="1" t="s">
        <v>241</v>
      </c>
      <c r="C80" s="1" t="s">
        <v>242</v>
      </c>
      <c r="D80" s="1" t="s">
        <v>243</v>
      </c>
      <c r="E80" s="1" t="s">
        <v>88</v>
      </c>
      <c r="F80" s="1" t="s">
        <v>244</v>
      </c>
      <c r="G80" s="2">
        <v>4.0999999999999996</v>
      </c>
      <c r="H80" s="2">
        <v>4.41</v>
      </c>
      <c r="I80" s="2">
        <v>0.31</v>
      </c>
      <c r="J80" s="1" t="s">
        <v>60</v>
      </c>
      <c r="K80" s="3">
        <v>41024</v>
      </c>
      <c r="L80" s="1">
        <v>10457</v>
      </c>
      <c r="M80" s="1" t="s">
        <v>61</v>
      </c>
      <c r="N80" s="1" t="s">
        <v>90</v>
      </c>
      <c r="S80" s="1" t="s">
        <v>91</v>
      </c>
      <c r="T80" s="1" t="s">
        <v>64</v>
      </c>
      <c r="U80" s="1" t="s">
        <v>268</v>
      </c>
      <c r="AB80" s="1" t="s">
        <v>143</v>
      </c>
      <c r="AD80" s="1" t="s">
        <v>68</v>
      </c>
      <c r="AE80" s="1" t="s">
        <v>69</v>
      </c>
      <c r="AK80" s="1" t="s">
        <v>71</v>
      </c>
      <c r="AL80" s="1" t="s">
        <v>72</v>
      </c>
      <c r="AM80" s="1" t="s">
        <v>111</v>
      </c>
      <c r="AN80" s="1" t="s">
        <v>97</v>
      </c>
      <c r="AO80" s="1" t="s">
        <v>75</v>
      </c>
      <c r="AP80" s="1" t="s">
        <v>98</v>
      </c>
      <c r="AQ80" s="1" t="s">
        <v>71</v>
      </c>
      <c r="AR80" s="1" t="s">
        <v>245</v>
      </c>
      <c r="AS80" s="1" t="s">
        <v>245</v>
      </c>
      <c r="AT80" s="1" t="s">
        <v>78</v>
      </c>
      <c r="AU80" s="1" t="s">
        <v>75</v>
      </c>
      <c r="AV80" s="1" t="s">
        <v>79</v>
      </c>
      <c r="AW80" s="1" t="s">
        <v>80</v>
      </c>
      <c r="AX80" s="1" t="s">
        <v>99</v>
      </c>
      <c r="AY80" s="1" t="s">
        <v>82</v>
      </c>
      <c r="AZ80" s="1" t="s">
        <v>100</v>
      </c>
      <c r="BA80" s="1" t="s">
        <v>114</v>
      </c>
      <c r="BB80" s="2">
        <v>497.10208216799998</v>
      </c>
      <c r="BC80" s="2">
        <v>0.30888433766500001</v>
      </c>
    </row>
    <row r="81" spans="1:55" x14ac:dyDescent="0.25">
      <c r="A81" s="1">
        <v>80</v>
      </c>
      <c r="B81" s="1" t="s">
        <v>55</v>
      </c>
      <c r="C81" s="1" t="s">
        <v>56</v>
      </c>
      <c r="D81" s="1" t="s">
        <v>57</v>
      </c>
      <c r="E81" s="1" t="s">
        <v>58</v>
      </c>
      <c r="F81" s="1" t="s">
        <v>59</v>
      </c>
      <c r="G81" s="2">
        <v>0</v>
      </c>
      <c r="H81" s="2">
        <v>0.3</v>
      </c>
      <c r="I81" s="2">
        <v>0.3</v>
      </c>
      <c r="J81" s="1" t="s">
        <v>60</v>
      </c>
      <c r="K81" s="3">
        <v>41024</v>
      </c>
      <c r="L81" s="1">
        <v>10457</v>
      </c>
      <c r="M81" s="1" t="s">
        <v>61</v>
      </c>
      <c r="N81" s="1" t="s">
        <v>62</v>
      </c>
      <c r="S81" s="1" t="s">
        <v>63</v>
      </c>
      <c r="T81" s="1" t="s">
        <v>64</v>
      </c>
      <c r="U81" s="1" t="s">
        <v>290</v>
      </c>
      <c r="AB81" s="1" t="s">
        <v>291</v>
      </c>
      <c r="AE81" s="1" t="s">
        <v>123</v>
      </c>
      <c r="AJ81" s="1" t="s">
        <v>179</v>
      </c>
      <c r="AK81" s="1" t="s">
        <v>144</v>
      </c>
      <c r="AL81" s="1" t="s">
        <v>72</v>
      </c>
      <c r="AM81" s="1" t="s">
        <v>111</v>
      </c>
      <c r="AN81" s="1" t="s">
        <v>74</v>
      </c>
      <c r="AO81" s="1" t="s">
        <v>209</v>
      </c>
      <c r="AP81" s="1" t="s">
        <v>76</v>
      </c>
      <c r="AR81" s="1" t="s">
        <v>197</v>
      </c>
      <c r="AS81" s="1" t="s">
        <v>197</v>
      </c>
      <c r="AU81" s="1" t="s">
        <v>209</v>
      </c>
      <c r="AV81" s="1" t="s">
        <v>79</v>
      </c>
      <c r="AW81" s="1" t="s">
        <v>80</v>
      </c>
      <c r="AX81" s="1" t="s">
        <v>198</v>
      </c>
      <c r="AY81" s="1" t="s">
        <v>209</v>
      </c>
      <c r="BA81" s="1" t="s">
        <v>84</v>
      </c>
      <c r="BB81" s="2">
        <v>480.50979014799998</v>
      </c>
      <c r="BC81" s="2">
        <v>0.29857438461000002</v>
      </c>
    </row>
    <row r="82" spans="1:55" x14ac:dyDescent="0.25">
      <c r="A82" s="1">
        <v>81</v>
      </c>
      <c r="B82" s="1" t="s">
        <v>55</v>
      </c>
      <c r="C82" s="1" t="s">
        <v>56</v>
      </c>
      <c r="D82" s="1" t="s">
        <v>57</v>
      </c>
      <c r="E82" s="1" t="s">
        <v>58</v>
      </c>
      <c r="F82" s="1" t="s">
        <v>59</v>
      </c>
      <c r="G82" s="2">
        <v>57.4</v>
      </c>
      <c r="H82" s="2">
        <v>60.615000000000002</v>
      </c>
      <c r="I82" s="2">
        <v>3.2149999999999999</v>
      </c>
      <c r="J82" s="1" t="s">
        <v>60</v>
      </c>
      <c r="K82" s="3">
        <v>41024</v>
      </c>
      <c r="L82" s="1">
        <v>10457</v>
      </c>
      <c r="M82" s="1" t="s">
        <v>61</v>
      </c>
      <c r="N82" s="1" t="s">
        <v>62</v>
      </c>
      <c r="S82" s="1" t="s">
        <v>168</v>
      </c>
      <c r="T82" s="1" t="s">
        <v>64</v>
      </c>
      <c r="U82" s="1" t="s">
        <v>292</v>
      </c>
      <c r="W82" s="1" t="s">
        <v>66</v>
      </c>
      <c r="AB82" s="1" t="s">
        <v>293</v>
      </c>
      <c r="AD82" s="1" t="s">
        <v>68</v>
      </c>
      <c r="AE82" s="1" t="s">
        <v>69</v>
      </c>
      <c r="AJ82" s="1" t="s">
        <v>70</v>
      </c>
      <c r="AK82" s="1" t="s">
        <v>71</v>
      </c>
      <c r="AL82" s="1" t="s">
        <v>72</v>
      </c>
      <c r="AM82" s="1" t="s">
        <v>73</v>
      </c>
      <c r="AN82" s="1" t="s">
        <v>74</v>
      </c>
      <c r="AO82" s="1" t="s">
        <v>75</v>
      </c>
      <c r="AP82" s="1" t="s">
        <v>98</v>
      </c>
      <c r="AQ82" s="1" t="s">
        <v>71</v>
      </c>
      <c r="AR82" s="1" t="s">
        <v>77</v>
      </c>
      <c r="AS82" s="1" t="s">
        <v>77</v>
      </c>
      <c r="AT82" s="1" t="s">
        <v>78</v>
      </c>
      <c r="AU82" s="1" t="s">
        <v>75</v>
      </c>
      <c r="AV82" s="1" t="s">
        <v>79</v>
      </c>
      <c r="AW82" s="1" t="s">
        <v>80</v>
      </c>
      <c r="AX82" s="1" t="s">
        <v>81</v>
      </c>
      <c r="AY82" s="1" t="s">
        <v>82</v>
      </c>
      <c r="AZ82" s="1" t="s">
        <v>83</v>
      </c>
      <c r="BA82" s="1" t="s">
        <v>84</v>
      </c>
      <c r="BB82" s="2">
        <v>5149.6304386000002</v>
      </c>
      <c r="BC82" s="2">
        <v>3.1998260403800001</v>
      </c>
    </row>
    <row r="83" spans="1:55" x14ac:dyDescent="0.25">
      <c r="A83" s="1">
        <v>82</v>
      </c>
      <c r="B83" s="1" t="s">
        <v>55</v>
      </c>
      <c r="C83" s="1" t="s">
        <v>56</v>
      </c>
      <c r="D83" s="1" t="s">
        <v>57</v>
      </c>
      <c r="E83" s="1" t="s">
        <v>58</v>
      </c>
      <c r="F83" s="1" t="s">
        <v>59</v>
      </c>
      <c r="G83" s="2">
        <v>42.82</v>
      </c>
      <c r="H83" s="2">
        <v>43.154000000000003</v>
      </c>
      <c r="I83" s="2">
        <v>0.33400000000000002</v>
      </c>
      <c r="J83" s="1" t="s">
        <v>60</v>
      </c>
      <c r="K83" s="3">
        <v>41024</v>
      </c>
      <c r="L83" s="1">
        <v>10457</v>
      </c>
      <c r="M83" s="1" t="s">
        <v>61</v>
      </c>
      <c r="N83" s="1" t="s">
        <v>62</v>
      </c>
      <c r="S83" s="1" t="s">
        <v>63</v>
      </c>
      <c r="T83" s="1" t="s">
        <v>64</v>
      </c>
      <c r="U83" s="1" t="s">
        <v>65</v>
      </c>
      <c r="W83" s="1" t="s">
        <v>66</v>
      </c>
      <c r="AB83" s="1" t="s">
        <v>67</v>
      </c>
      <c r="AD83" s="1" t="s">
        <v>68</v>
      </c>
      <c r="AE83" s="1" t="s">
        <v>69</v>
      </c>
      <c r="AJ83" s="1" t="s">
        <v>159</v>
      </c>
      <c r="AK83" s="1" t="s">
        <v>71</v>
      </c>
      <c r="AL83" s="1" t="s">
        <v>72</v>
      </c>
      <c r="AM83" s="1" t="s">
        <v>73</v>
      </c>
      <c r="AN83" s="1" t="s">
        <v>74</v>
      </c>
      <c r="AO83" s="1" t="s">
        <v>75</v>
      </c>
      <c r="AP83" s="1" t="s">
        <v>76</v>
      </c>
      <c r="AQ83" s="1" t="s">
        <v>71</v>
      </c>
      <c r="AR83" s="1" t="s">
        <v>77</v>
      </c>
      <c r="AS83" s="1" t="s">
        <v>77</v>
      </c>
      <c r="AT83" s="1" t="s">
        <v>78</v>
      </c>
      <c r="AU83" s="1" t="s">
        <v>75</v>
      </c>
      <c r="AV83" s="1" t="s">
        <v>79</v>
      </c>
      <c r="AW83" s="1" t="s">
        <v>80</v>
      </c>
      <c r="AX83" s="1" t="s">
        <v>81</v>
      </c>
      <c r="AY83" s="1" t="s">
        <v>82</v>
      </c>
      <c r="AZ83" s="1" t="s">
        <v>83</v>
      </c>
      <c r="BA83" s="1" t="s">
        <v>84</v>
      </c>
      <c r="BB83" s="2">
        <v>534.98978743199996</v>
      </c>
      <c r="BC83" s="2">
        <v>0.33242662236999998</v>
      </c>
    </row>
    <row r="84" spans="1:55" x14ac:dyDescent="0.25">
      <c r="A84" s="1">
        <v>83</v>
      </c>
      <c r="B84" s="1" t="s">
        <v>55</v>
      </c>
      <c r="C84" s="1" t="s">
        <v>56</v>
      </c>
      <c r="D84" s="1" t="s">
        <v>57</v>
      </c>
      <c r="E84" s="1" t="s">
        <v>58</v>
      </c>
      <c r="F84" s="1" t="s">
        <v>59</v>
      </c>
      <c r="G84" s="2">
        <v>35.945</v>
      </c>
      <c r="H84" s="2">
        <v>41.1</v>
      </c>
      <c r="I84" s="2">
        <v>5.1550000000000002</v>
      </c>
      <c r="J84" s="1" t="s">
        <v>60</v>
      </c>
      <c r="K84" s="3">
        <v>41024</v>
      </c>
      <c r="L84" s="1">
        <v>10457</v>
      </c>
      <c r="M84" s="1" t="s">
        <v>61</v>
      </c>
      <c r="N84" s="1" t="s">
        <v>62</v>
      </c>
      <c r="S84" s="1" t="s">
        <v>63</v>
      </c>
      <c r="T84" s="1" t="s">
        <v>156</v>
      </c>
      <c r="U84" s="1" t="s">
        <v>157</v>
      </c>
      <c r="W84" s="1" t="s">
        <v>66</v>
      </c>
      <c r="AB84" s="1" t="s">
        <v>158</v>
      </c>
      <c r="AD84" s="1" t="s">
        <v>68</v>
      </c>
      <c r="AE84" s="1" t="s">
        <v>69</v>
      </c>
      <c r="AJ84" s="1" t="s">
        <v>159</v>
      </c>
      <c r="AK84" s="1" t="s">
        <v>71</v>
      </c>
      <c r="AL84" s="1" t="s">
        <v>72</v>
      </c>
      <c r="AM84" s="1" t="s">
        <v>111</v>
      </c>
      <c r="AN84" s="1" t="s">
        <v>74</v>
      </c>
      <c r="AO84" s="1" t="s">
        <v>75</v>
      </c>
      <c r="AP84" s="1" t="s">
        <v>76</v>
      </c>
      <c r="AQ84" s="1" t="s">
        <v>71</v>
      </c>
      <c r="AR84" s="1" t="s">
        <v>77</v>
      </c>
      <c r="AS84" s="1" t="s">
        <v>77</v>
      </c>
      <c r="AT84" s="1" t="s">
        <v>78</v>
      </c>
      <c r="AU84" s="1" t="s">
        <v>75</v>
      </c>
      <c r="AV84" s="1" t="s">
        <v>79</v>
      </c>
      <c r="AW84" s="1" t="s">
        <v>80</v>
      </c>
      <c r="AX84" s="1" t="s">
        <v>81</v>
      </c>
      <c r="AY84" s="1" t="s">
        <v>82</v>
      </c>
      <c r="AZ84" s="1" t="s">
        <v>83</v>
      </c>
      <c r="BA84" s="1" t="s">
        <v>84</v>
      </c>
      <c r="BB84" s="2">
        <v>8256.9233126300005</v>
      </c>
      <c r="BC84" s="2">
        <v>5.1306047189499999</v>
      </c>
    </row>
    <row r="85" spans="1:55" x14ac:dyDescent="0.25">
      <c r="A85" s="1">
        <v>84</v>
      </c>
      <c r="B85" s="1" t="s">
        <v>190</v>
      </c>
      <c r="C85" s="1" t="s">
        <v>191</v>
      </c>
      <c r="D85" s="1" t="s">
        <v>192</v>
      </c>
      <c r="E85" s="1" t="s">
        <v>193</v>
      </c>
      <c r="F85" s="1" t="s">
        <v>194</v>
      </c>
      <c r="G85" s="2">
        <v>3.79</v>
      </c>
      <c r="H85" s="2">
        <v>7.9</v>
      </c>
      <c r="I85" s="2">
        <v>4.1100000000000003</v>
      </c>
      <c r="J85" s="1" t="s">
        <v>60</v>
      </c>
      <c r="K85" s="3">
        <v>41024</v>
      </c>
      <c r="L85" s="1">
        <v>10457</v>
      </c>
      <c r="M85" s="1" t="s">
        <v>61</v>
      </c>
      <c r="N85" s="1" t="s">
        <v>62</v>
      </c>
      <c r="S85" s="1" t="s">
        <v>168</v>
      </c>
      <c r="T85" s="1" t="s">
        <v>64</v>
      </c>
      <c r="U85" s="1" t="s">
        <v>228</v>
      </c>
      <c r="AB85" s="1" t="s">
        <v>229</v>
      </c>
      <c r="AD85" s="1" t="s">
        <v>68</v>
      </c>
      <c r="AE85" s="1" t="s">
        <v>123</v>
      </c>
      <c r="AK85" s="1" t="s">
        <v>71</v>
      </c>
      <c r="AL85" s="1" t="s">
        <v>72</v>
      </c>
      <c r="AM85" s="1" t="s">
        <v>111</v>
      </c>
      <c r="AN85" s="1" t="s">
        <v>74</v>
      </c>
      <c r="AO85" s="1" t="s">
        <v>75</v>
      </c>
      <c r="AP85" s="1" t="s">
        <v>76</v>
      </c>
      <c r="AQ85" s="1" t="s">
        <v>71</v>
      </c>
      <c r="AR85" s="1" t="s">
        <v>197</v>
      </c>
      <c r="AS85" s="1" t="s">
        <v>197</v>
      </c>
      <c r="AT85" s="1" t="s">
        <v>78</v>
      </c>
      <c r="AU85" s="1" t="s">
        <v>75</v>
      </c>
      <c r="AV85" s="1" t="s">
        <v>79</v>
      </c>
      <c r="AW85" s="1" t="s">
        <v>80</v>
      </c>
      <c r="AX85" s="1" t="s">
        <v>81</v>
      </c>
      <c r="AY85" s="1" t="s">
        <v>82</v>
      </c>
      <c r="AZ85" s="1" t="s">
        <v>83</v>
      </c>
      <c r="BA85" s="1" t="s">
        <v>114</v>
      </c>
      <c r="BB85" s="2">
        <v>6524.7171445699996</v>
      </c>
      <c r="BC85" s="2">
        <v>4.0542637135300001</v>
      </c>
    </row>
    <row r="86" spans="1:55" x14ac:dyDescent="0.25">
      <c r="A86" s="1">
        <v>85</v>
      </c>
      <c r="B86" s="1" t="s">
        <v>211</v>
      </c>
      <c r="C86" s="1" t="s">
        <v>212</v>
      </c>
      <c r="D86" s="1" t="s">
        <v>213</v>
      </c>
      <c r="E86" s="1" t="s">
        <v>214</v>
      </c>
      <c r="F86" s="1" t="s">
        <v>215</v>
      </c>
      <c r="G86" s="2">
        <v>2.68</v>
      </c>
      <c r="H86" s="2">
        <v>2.7</v>
      </c>
      <c r="I86" s="2">
        <v>0.02</v>
      </c>
      <c r="J86" s="1" t="s">
        <v>60</v>
      </c>
      <c r="K86" s="3">
        <v>41024</v>
      </c>
      <c r="L86" s="1">
        <v>10457</v>
      </c>
      <c r="M86" s="1" t="s">
        <v>61</v>
      </c>
      <c r="N86" s="1" t="s">
        <v>216</v>
      </c>
      <c r="S86" s="1" t="s">
        <v>168</v>
      </c>
      <c r="T86" s="1" t="s">
        <v>64</v>
      </c>
      <c r="U86" s="1" t="s">
        <v>258</v>
      </c>
      <c r="AB86" s="1" t="s">
        <v>218</v>
      </c>
      <c r="AD86" s="1" t="s">
        <v>68</v>
      </c>
      <c r="AE86" s="1" t="s">
        <v>123</v>
      </c>
      <c r="AK86" s="1" t="s">
        <v>71</v>
      </c>
      <c r="AL86" s="1" t="s">
        <v>72</v>
      </c>
      <c r="AM86" s="1" t="s">
        <v>111</v>
      </c>
      <c r="AN86" s="1" t="s">
        <v>74</v>
      </c>
      <c r="AO86" s="1" t="s">
        <v>75</v>
      </c>
      <c r="AP86" s="1" t="s">
        <v>98</v>
      </c>
      <c r="AQ86" s="1" t="s">
        <v>71</v>
      </c>
      <c r="AR86" s="1" t="s">
        <v>77</v>
      </c>
      <c r="AS86" s="1" t="s">
        <v>77</v>
      </c>
      <c r="AT86" s="1" t="s">
        <v>78</v>
      </c>
      <c r="AU86" s="1" t="s">
        <v>75</v>
      </c>
      <c r="AV86" s="1" t="s">
        <v>79</v>
      </c>
      <c r="AW86" s="1" t="s">
        <v>80</v>
      </c>
      <c r="AX86" s="1" t="s">
        <v>99</v>
      </c>
      <c r="AY86" s="1" t="s">
        <v>82</v>
      </c>
      <c r="AZ86" s="1" t="s">
        <v>83</v>
      </c>
      <c r="BA86" s="1" t="s">
        <v>84</v>
      </c>
      <c r="BB86" s="2">
        <v>32.169789493800003</v>
      </c>
      <c r="BC86" s="2">
        <v>1.9989343189399999E-2</v>
      </c>
    </row>
    <row r="87" spans="1:55" x14ac:dyDescent="0.25">
      <c r="A87" s="1">
        <v>86</v>
      </c>
      <c r="B87" s="1" t="s">
        <v>294</v>
      </c>
      <c r="C87" s="1" t="s">
        <v>295</v>
      </c>
      <c r="D87" s="1" t="s">
        <v>296</v>
      </c>
      <c r="E87" s="1" t="s">
        <v>297</v>
      </c>
      <c r="F87" s="1" t="s">
        <v>298</v>
      </c>
      <c r="G87" s="2">
        <v>1.4</v>
      </c>
      <c r="H87" s="2">
        <v>3.0649999999999999</v>
      </c>
      <c r="I87" s="2">
        <v>1.665</v>
      </c>
      <c r="J87" s="1" t="s">
        <v>60</v>
      </c>
      <c r="K87" s="3">
        <v>41024</v>
      </c>
      <c r="L87" s="1">
        <v>10457</v>
      </c>
      <c r="M87" s="1" t="s">
        <v>61</v>
      </c>
      <c r="N87" s="1" t="s">
        <v>90</v>
      </c>
      <c r="S87" s="1" t="s">
        <v>107</v>
      </c>
      <c r="U87" s="1" t="s">
        <v>299</v>
      </c>
      <c r="AB87" s="1" t="s">
        <v>238</v>
      </c>
      <c r="AE87" s="1" t="s">
        <v>188</v>
      </c>
      <c r="AJ87" s="1" t="s">
        <v>182</v>
      </c>
      <c r="AK87" s="1" t="s">
        <v>71</v>
      </c>
      <c r="AL87" s="1" t="s">
        <v>72</v>
      </c>
      <c r="AM87" s="1" t="s">
        <v>111</v>
      </c>
      <c r="AN87" s="1" t="s">
        <v>209</v>
      </c>
      <c r="AO87" s="1" t="s">
        <v>75</v>
      </c>
      <c r="AP87" s="1" t="s">
        <v>98</v>
      </c>
      <c r="AQ87" s="1" t="s">
        <v>71</v>
      </c>
      <c r="AR87" s="1" t="s">
        <v>77</v>
      </c>
      <c r="AS87" s="1" t="s">
        <v>77</v>
      </c>
      <c r="AU87" s="1" t="s">
        <v>75</v>
      </c>
      <c r="AV87" s="1" t="s">
        <v>79</v>
      </c>
      <c r="AW87" s="1" t="s">
        <v>289</v>
      </c>
      <c r="AX87" s="1" t="s">
        <v>112</v>
      </c>
      <c r="AY87" s="1" t="s">
        <v>82</v>
      </c>
      <c r="AZ87" s="1" t="s">
        <v>113</v>
      </c>
      <c r="BA87" s="1" t="s">
        <v>101</v>
      </c>
      <c r="BB87" s="2">
        <v>4937.4927924599997</v>
      </c>
      <c r="BC87" s="2">
        <v>3.0680100640000001</v>
      </c>
    </row>
    <row r="88" spans="1:55" x14ac:dyDescent="0.25">
      <c r="A88" s="1">
        <v>87</v>
      </c>
      <c r="B88" s="1" t="s">
        <v>300</v>
      </c>
      <c r="C88" s="1" t="s">
        <v>301</v>
      </c>
      <c r="D88" s="1" t="s">
        <v>126</v>
      </c>
      <c r="E88" s="1" t="s">
        <v>302</v>
      </c>
      <c r="F88" s="1" t="s">
        <v>303</v>
      </c>
      <c r="G88" s="2">
        <v>0</v>
      </c>
      <c r="H88" s="2">
        <v>1.1879999999999999</v>
      </c>
      <c r="I88" s="2">
        <v>1.1879999999999999</v>
      </c>
      <c r="J88" s="1" t="s">
        <v>60</v>
      </c>
      <c r="K88" s="3">
        <v>41024</v>
      </c>
      <c r="L88" s="1">
        <v>10457</v>
      </c>
      <c r="M88" s="1" t="s">
        <v>61</v>
      </c>
      <c r="N88" s="1" t="s">
        <v>90</v>
      </c>
      <c r="T88" s="1" t="s">
        <v>304</v>
      </c>
      <c r="U88" s="1" t="s">
        <v>184</v>
      </c>
      <c r="AB88" s="1" t="s">
        <v>238</v>
      </c>
      <c r="AE88" s="1" t="s">
        <v>69</v>
      </c>
      <c r="AJ88" s="1" t="s">
        <v>182</v>
      </c>
      <c r="AK88" s="1" t="s">
        <v>71</v>
      </c>
      <c r="AL88" s="1" t="s">
        <v>72</v>
      </c>
      <c r="AM88" s="1" t="s">
        <v>111</v>
      </c>
      <c r="AN88" s="1" t="s">
        <v>209</v>
      </c>
      <c r="AO88" s="1" t="s">
        <v>75</v>
      </c>
      <c r="AP88" s="1" t="s">
        <v>98</v>
      </c>
      <c r="AQ88" s="1" t="s">
        <v>71</v>
      </c>
      <c r="AR88" s="1" t="s">
        <v>77</v>
      </c>
      <c r="AS88" s="1" t="s">
        <v>77</v>
      </c>
      <c r="AU88" s="1" t="s">
        <v>75</v>
      </c>
      <c r="AV88" s="1" t="s">
        <v>79</v>
      </c>
      <c r="AW88" s="1" t="s">
        <v>80</v>
      </c>
      <c r="AX88" s="1" t="s">
        <v>99</v>
      </c>
      <c r="AY88" s="1" t="s">
        <v>82</v>
      </c>
      <c r="AZ88" s="1" t="s">
        <v>113</v>
      </c>
      <c r="BA88" s="1" t="s">
        <v>101</v>
      </c>
      <c r="BB88" s="2">
        <v>1926.82911246</v>
      </c>
      <c r="BC88" s="2">
        <v>1.1972738709899999</v>
      </c>
    </row>
    <row r="89" spans="1:55" x14ac:dyDescent="0.25">
      <c r="A89" s="1">
        <v>88</v>
      </c>
      <c r="B89" s="1" t="s">
        <v>305</v>
      </c>
      <c r="C89" s="1" t="s">
        <v>306</v>
      </c>
      <c r="D89" s="1" t="s">
        <v>126</v>
      </c>
      <c r="E89" s="1" t="s">
        <v>307</v>
      </c>
      <c r="F89" s="1" t="s">
        <v>308</v>
      </c>
      <c r="G89" s="2">
        <v>0.86</v>
      </c>
      <c r="H89" s="2">
        <v>1.1819999999999999</v>
      </c>
      <c r="I89" s="2">
        <v>0.32200000000000001</v>
      </c>
      <c r="J89" s="1" t="s">
        <v>60</v>
      </c>
      <c r="K89" s="3">
        <v>41024</v>
      </c>
      <c r="L89" s="1">
        <v>10457</v>
      </c>
      <c r="M89" s="1" t="s">
        <v>61</v>
      </c>
      <c r="N89" s="1" t="s">
        <v>90</v>
      </c>
      <c r="U89" s="1" t="s">
        <v>309</v>
      </c>
      <c r="W89" s="1" t="s">
        <v>66</v>
      </c>
      <c r="AB89" s="1" t="s">
        <v>238</v>
      </c>
      <c r="AK89" s="1" t="s">
        <v>71</v>
      </c>
      <c r="AL89" s="1" t="s">
        <v>72</v>
      </c>
      <c r="AM89" s="1" t="s">
        <v>111</v>
      </c>
      <c r="AN89" s="1" t="s">
        <v>209</v>
      </c>
      <c r="AO89" s="1" t="s">
        <v>75</v>
      </c>
      <c r="AP89" s="1" t="s">
        <v>98</v>
      </c>
      <c r="AQ89" s="1" t="s">
        <v>71</v>
      </c>
      <c r="AR89" s="1" t="s">
        <v>310</v>
      </c>
      <c r="AS89" s="1" t="s">
        <v>77</v>
      </c>
      <c r="AU89" s="1" t="s">
        <v>75</v>
      </c>
      <c r="AV89" s="1" t="s">
        <v>79</v>
      </c>
      <c r="AW89" s="1" t="s">
        <v>289</v>
      </c>
      <c r="AX89" s="1" t="s">
        <v>189</v>
      </c>
      <c r="AY89" s="1" t="s">
        <v>82</v>
      </c>
      <c r="AZ89" s="1" t="s">
        <v>113</v>
      </c>
      <c r="BA89" s="1" t="s">
        <v>101</v>
      </c>
      <c r="BB89" s="2">
        <v>1880.87409628</v>
      </c>
      <c r="BC89" s="2">
        <v>1.16871880103</v>
      </c>
    </row>
    <row r="90" spans="1:55" x14ac:dyDescent="0.25">
      <c r="A90" s="1">
        <v>89</v>
      </c>
      <c r="B90" s="1" t="s">
        <v>311</v>
      </c>
      <c r="C90" s="1" t="s">
        <v>312</v>
      </c>
      <c r="D90" s="1" t="s">
        <v>313</v>
      </c>
      <c r="E90" s="1" t="s">
        <v>314</v>
      </c>
      <c r="F90" s="1" t="s">
        <v>315</v>
      </c>
      <c r="G90" s="2">
        <v>1.1599999999999999</v>
      </c>
      <c r="H90" s="2">
        <v>8.1999999999999993</v>
      </c>
      <c r="I90" s="2">
        <v>7.04</v>
      </c>
      <c r="J90" s="1" t="s">
        <v>60</v>
      </c>
      <c r="K90" s="3">
        <v>41024</v>
      </c>
      <c r="L90" s="1">
        <v>10457</v>
      </c>
      <c r="M90" s="1" t="s">
        <v>61</v>
      </c>
      <c r="N90" s="1" t="s">
        <v>90</v>
      </c>
      <c r="S90" s="1" t="s">
        <v>107</v>
      </c>
      <c r="T90" s="1" t="s">
        <v>304</v>
      </c>
      <c r="U90" s="1" t="s">
        <v>316</v>
      </c>
      <c r="W90" s="1" t="s">
        <v>317</v>
      </c>
      <c r="AB90" s="1" t="s">
        <v>318</v>
      </c>
      <c r="AD90" s="1" t="s">
        <v>319</v>
      </c>
      <c r="AK90" s="1" t="s">
        <v>71</v>
      </c>
      <c r="AL90" s="1" t="s">
        <v>72</v>
      </c>
      <c r="AM90" s="1" t="s">
        <v>111</v>
      </c>
      <c r="AN90" s="1" t="s">
        <v>209</v>
      </c>
      <c r="AO90" s="1" t="s">
        <v>75</v>
      </c>
      <c r="AP90" s="1" t="s">
        <v>98</v>
      </c>
      <c r="AQ90" s="1" t="s">
        <v>71</v>
      </c>
      <c r="AR90" s="1" t="s">
        <v>77</v>
      </c>
      <c r="AS90" s="1" t="s">
        <v>77</v>
      </c>
      <c r="AU90" s="1" t="s">
        <v>75</v>
      </c>
      <c r="AV90" s="1" t="s">
        <v>79</v>
      </c>
      <c r="AW90" s="1" t="s">
        <v>80</v>
      </c>
      <c r="AX90" s="1" t="s">
        <v>99</v>
      </c>
      <c r="AY90" s="1" t="s">
        <v>82</v>
      </c>
      <c r="AZ90" s="1" t="s">
        <v>113</v>
      </c>
      <c r="BA90" s="1" t="s">
        <v>114</v>
      </c>
      <c r="BB90" s="2">
        <v>15300.1673489</v>
      </c>
      <c r="BC90" s="2">
        <v>9.5070655047399999</v>
      </c>
    </row>
    <row r="91" spans="1:55" x14ac:dyDescent="0.25">
      <c r="A91" s="1">
        <v>90</v>
      </c>
      <c r="B91" s="1" t="s">
        <v>320</v>
      </c>
      <c r="C91" s="1" t="s">
        <v>321</v>
      </c>
      <c r="D91" s="1" t="s">
        <v>322</v>
      </c>
      <c r="E91" s="1" t="s">
        <v>194</v>
      </c>
      <c r="F91" s="1" t="s">
        <v>323</v>
      </c>
      <c r="G91" s="2">
        <v>4.5999999999999996</v>
      </c>
      <c r="H91" s="2">
        <v>4.9880000000000004</v>
      </c>
      <c r="I91" s="2">
        <v>0.38800000000000001</v>
      </c>
      <c r="J91" s="1" t="s">
        <v>60</v>
      </c>
      <c r="K91" s="3">
        <v>41024</v>
      </c>
      <c r="L91" s="1">
        <v>10457</v>
      </c>
      <c r="M91" s="1" t="s">
        <v>61</v>
      </c>
      <c r="N91" s="1" t="s">
        <v>90</v>
      </c>
      <c r="S91" s="1" t="s">
        <v>107</v>
      </c>
      <c r="U91" s="1" t="s">
        <v>324</v>
      </c>
      <c r="W91" s="1" t="s">
        <v>317</v>
      </c>
      <c r="AB91" s="1" t="s">
        <v>143</v>
      </c>
      <c r="AE91" s="1" t="s">
        <v>188</v>
      </c>
      <c r="AK91" s="1" t="s">
        <v>71</v>
      </c>
      <c r="AL91" s="1" t="s">
        <v>72</v>
      </c>
      <c r="AM91" s="1" t="s">
        <v>111</v>
      </c>
      <c r="AN91" s="1" t="s">
        <v>209</v>
      </c>
      <c r="AO91" s="1" t="s">
        <v>75</v>
      </c>
      <c r="AP91" s="1" t="s">
        <v>98</v>
      </c>
      <c r="AQ91" s="1" t="s">
        <v>71</v>
      </c>
      <c r="AR91" s="1" t="s">
        <v>77</v>
      </c>
      <c r="AS91" s="1" t="s">
        <v>77</v>
      </c>
      <c r="AU91" s="1" t="s">
        <v>75</v>
      </c>
      <c r="AV91" s="1" t="s">
        <v>79</v>
      </c>
      <c r="AW91" s="1" t="s">
        <v>80</v>
      </c>
      <c r="AX91" s="1" t="s">
        <v>189</v>
      </c>
      <c r="AY91" s="1" t="s">
        <v>82</v>
      </c>
      <c r="AZ91" s="1" t="s">
        <v>113</v>
      </c>
      <c r="BA91" s="1" t="s">
        <v>114</v>
      </c>
      <c r="BB91" s="2">
        <v>626.33770499499997</v>
      </c>
      <c r="BC91" s="2">
        <v>0.38918748100599998</v>
      </c>
    </row>
    <row r="92" spans="1:55" x14ac:dyDescent="0.25">
      <c r="A92" s="1">
        <v>91</v>
      </c>
      <c r="B92" s="1" t="s">
        <v>320</v>
      </c>
      <c r="C92" s="1" t="s">
        <v>321</v>
      </c>
      <c r="D92" s="1" t="s">
        <v>322</v>
      </c>
      <c r="E92" s="1" t="s">
        <v>194</v>
      </c>
      <c r="F92" s="1" t="s">
        <v>323</v>
      </c>
      <c r="G92" s="2">
        <v>4.2</v>
      </c>
      <c r="H92" s="2">
        <v>4.5999999999999996</v>
      </c>
      <c r="I92" s="2">
        <v>0.4</v>
      </c>
      <c r="J92" s="1" t="s">
        <v>60</v>
      </c>
      <c r="K92" s="3">
        <v>41024</v>
      </c>
      <c r="L92" s="1">
        <v>10457</v>
      </c>
      <c r="M92" s="1" t="s">
        <v>61</v>
      </c>
      <c r="N92" s="1" t="s">
        <v>90</v>
      </c>
      <c r="S92" s="1" t="s">
        <v>107</v>
      </c>
      <c r="T92" s="1" t="s">
        <v>64</v>
      </c>
      <c r="U92" s="1" t="s">
        <v>324</v>
      </c>
      <c r="W92" s="1" t="s">
        <v>317</v>
      </c>
      <c r="AB92" s="1" t="s">
        <v>143</v>
      </c>
      <c r="AE92" s="1" t="s">
        <v>188</v>
      </c>
      <c r="AK92" s="1" t="s">
        <v>71</v>
      </c>
      <c r="AL92" s="1" t="s">
        <v>72</v>
      </c>
      <c r="AM92" s="1" t="s">
        <v>111</v>
      </c>
      <c r="AN92" s="1" t="s">
        <v>209</v>
      </c>
      <c r="AO92" s="1" t="s">
        <v>75</v>
      </c>
      <c r="AP92" s="1" t="s">
        <v>98</v>
      </c>
      <c r="AQ92" s="1" t="s">
        <v>71</v>
      </c>
      <c r="AR92" s="1" t="s">
        <v>77</v>
      </c>
      <c r="AS92" s="1" t="s">
        <v>77</v>
      </c>
      <c r="AU92" s="1" t="s">
        <v>75</v>
      </c>
      <c r="AV92" s="1" t="s">
        <v>79</v>
      </c>
      <c r="AW92" s="1" t="s">
        <v>80</v>
      </c>
      <c r="AX92" s="1" t="s">
        <v>189</v>
      </c>
      <c r="AY92" s="1" t="s">
        <v>82</v>
      </c>
      <c r="AZ92" s="1" t="s">
        <v>113</v>
      </c>
      <c r="BA92" s="1" t="s">
        <v>114</v>
      </c>
      <c r="BB92" s="2">
        <v>645.65688914500004</v>
      </c>
      <c r="BC92" s="2">
        <v>0.40119184311700001</v>
      </c>
    </row>
    <row r="93" spans="1:55" x14ac:dyDescent="0.25">
      <c r="A93" s="1">
        <v>92</v>
      </c>
      <c r="B93" s="1" t="s">
        <v>320</v>
      </c>
      <c r="C93" s="1" t="s">
        <v>321</v>
      </c>
      <c r="D93" s="1" t="s">
        <v>322</v>
      </c>
      <c r="E93" s="1" t="s">
        <v>194</v>
      </c>
      <c r="F93" s="1" t="s">
        <v>323</v>
      </c>
      <c r="G93" s="2">
        <v>0</v>
      </c>
      <c r="H93" s="2">
        <v>4.2</v>
      </c>
      <c r="I93" s="2">
        <v>4.2</v>
      </c>
      <c r="J93" s="1" t="s">
        <v>60</v>
      </c>
      <c r="K93" s="3">
        <v>41024</v>
      </c>
      <c r="L93" s="1">
        <v>10457</v>
      </c>
      <c r="M93" s="1" t="s">
        <v>61</v>
      </c>
      <c r="N93" s="1" t="s">
        <v>90</v>
      </c>
      <c r="S93" s="1" t="s">
        <v>120</v>
      </c>
      <c r="T93" s="1" t="s">
        <v>64</v>
      </c>
      <c r="U93" s="1" t="s">
        <v>324</v>
      </c>
      <c r="W93" s="1" t="s">
        <v>317</v>
      </c>
      <c r="AB93" s="1" t="s">
        <v>143</v>
      </c>
      <c r="AD93" s="1" t="s">
        <v>68</v>
      </c>
      <c r="AK93" s="1" t="s">
        <v>71</v>
      </c>
      <c r="AL93" s="1" t="s">
        <v>72</v>
      </c>
      <c r="AM93" s="1" t="s">
        <v>111</v>
      </c>
      <c r="AN93" s="1" t="s">
        <v>209</v>
      </c>
      <c r="AO93" s="1" t="s">
        <v>75</v>
      </c>
      <c r="AP93" s="1" t="s">
        <v>98</v>
      </c>
      <c r="AQ93" s="1" t="s">
        <v>71</v>
      </c>
      <c r="AR93" s="1" t="s">
        <v>245</v>
      </c>
      <c r="AS93" s="1" t="s">
        <v>245</v>
      </c>
      <c r="AU93" s="1" t="s">
        <v>75</v>
      </c>
      <c r="AV93" s="1" t="s">
        <v>79</v>
      </c>
      <c r="AW93" s="1" t="s">
        <v>80</v>
      </c>
      <c r="AX93" s="1" t="s">
        <v>99</v>
      </c>
      <c r="AY93" s="1" t="s">
        <v>82</v>
      </c>
      <c r="AZ93" s="1" t="s">
        <v>100</v>
      </c>
      <c r="BA93" s="1" t="s">
        <v>114</v>
      </c>
      <c r="BB93" s="2">
        <v>6780.0595062499997</v>
      </c>
      <c r="BC93" s="2">
        <v>4.2129258054700003</v>
      </c>
    </row>
    <row r="94" spans="1:55" x14ac:dyDescent="0.25">
      <c r="A94" s="1">
        <v>93</v>
      </c>
      <c r="B94" s="1" t="s">
        <v>320</v>
      </c>
      <c r="C94" s="1" t="s">
        <v>321</v>
      </c>
      <c r="D94" s="1" t="s">
        <v>322</v>
      </c>
      <c r="E94" s="1" t="s">
        <v>194</v>
      </c>
      <c r="F94" s="1" t="s">
        <v>323</v>
      </c>
      <c r="G94" s="2">
        <v>4.9880000000000004</v>
      </c>
      <c r="H94" s="2">
        <v>5.1100000000000003</v>
      </c>
      <c r="I94" s="2">
        <v>0.122</v>
      </c>
      <c r="J94" s="1" t="s">
        <v>60</v>
      </c>
      <c r="K94" s="3">
        <v>41024</v>
      </c>
      <c r="L94" s="1">
        <v>10457</v>
      </c>
      <c r="M94" s="1" t="s">
        <v>61</v>
      </c>
      <c r="U94" s="1" t="s">
        <v>324</v>
      </c>
      <c r="W94" s="1" t="s">
        <v>317</v>
      </c>
      <c r="AB94" s="1" t="s">
        <v>143</v>
      </c>
      <c r="AK94" s="1" t="s">
        <v>71</v>
      </c>
      <c r="AL94" s="1" t="s">
        <v>72</v>
      </c>
      <c r="AM94" s="1" t="s">
        <v>111</v>
      </c>
      <c r="AN94" s="1" t="s">
        <v>209</v>
      </c>
      <c r="AO94" s="1" t="s">
        <v>75</v>
      </c>
      <c r="AQ94" s="1" t="s">
        <v>71</v>
      </c>
      <c r="AR94" s="1" t="s">
        <v>325</v>
      </c>
      <c r="AU94" s="1" t="s">
        <v>75</v>
      </c>
      <c r="AV94" s="1" t="s">
        <v>326</v>
      </c>
      <c r="AY94" s="1" t="s">
        <v>82</v>
      </c>
      <c r="BA94" s="1" t="s">
        <v>114</v>
      </c>
      <c r="BB94" s="2">
        <v>196.90661725800001</v>
      </c>
      <c r="BC94" s="2">
        <v>0.12235187144699999</v>
      </c>
    </row>
    <row r="95" spans="1:55" x14ac:dyDescent="0.25">
      <c r="A95" s="1">
        <v>94</v>
      </c>
      <c r="B95" s="1" t="s">
        <v>327</v>
      </c>
      <c r="C95" s="1" t="s">
        <v>328</v>
      </c>
      <c r="D95" s="1" t="s">
        <v>329</v>
      </c>
      <c r="E95" s="1" t="s">
        <v>330</v>
      </c>
      <c r="F95" s="1" t="s">
        <v>331</v>
      </c>
      <c r="G95" s="2">
        <v>0</v>
      </c>
      <c r="H95" s="2">
        <v>1.84</v>
      </c>
      <c r="I95" s="2">
        <v>1.84</v>
      </c>
      <c r="J95" s="1" t="s">
        <v>60</v>
      </c>
      <c r="K95" s="3">
        <v>41024</v>
      </c>
      <c r="L95" s="1">
        <v>10457</v>
      </c>
      <c r="M95" s="1" t="s">
        <v>61</v>
      </c>
      <c r="N95" s="1" t="s">
        <v>90</v>
      </c>
      <c r="S95" s="1" t="s">
        <v>120</v>
      </c>
      <c r="T95" s="1" t="s">
        <v>64</v>
      </c>
      <c r="U95" s="1" t="s">
        <v>332</v>
      </c>
      <c r="AB95" s="1" t="s">
        <v>333</v>
      </c>
      <c r="AE95" s="1" t="s">
        <v>123</v>
      </c>
      <c r="AK95" s="1" t="s">
        <v>71</v>
      </c>
      <c r="AL95" s="1" t="s">
        <v>72</v>
      </c>
      <c r="AM95" s="1" t="s">
        <v>111</v>
      </c>
      <c r="AN95" s="1" t="s">
        <v>209</v>
      </c>
      <c r="AO95" s="1" t="s">
        <v>75</v>
      </c>
      <c r="AP95" s="1" t="s">
        <v>98</v>
      </c>
      <c r="AQ95" s="1" t="s">
        <v>71</v>
      </c>
      <c r="AR95" s="1" t="s">
        <v>77</v>
      </c>
      <c r="AS95" s="1" t="s">
        <v>77</v>
      </c>
      <c r="AU95" s="1" t="s">
        <v>75</v>
      </c>
      <c r="AV95" s="1" t="s">
        <v>79</v>
      </c>
      <c r="AW95" s="1" t="s">
        <v>80</v>
      </c>
      <c r="AX95" s="1" t="s">
        <v>99</v>
      </c>
      <c r="AY95" s="1" t="s">
        <v>82</v>
      </c>
      <c r="AZ95" s="1" t="s">
        <v>100</v>
      </c>
      <c r="BA95" s="1" t="s">
        <v>101</v>
      </c>
      <c r="BB95" s="2">
        <v>2907.3039872499999</v>
      </c>
      <c r="BC95" s="2">
        <v>1.80651157721</v>
      </c>
    </row>
    <row r="96" spans="1:55" x14ac:dyDescent="0.25">
      <c r="A96" s="1">
        <v>95</v>
      </c>
      <c r="B96" s="1" t="s">
        <v>334</v>
      </c>
      <c r="C96" s="1" t="s">
        <v>335</v>
      </c>
      <c r="D96" s="1" t="s">
        <v>329</v>
      </c>
      <c r="E96" s="1" t="s">
        <v>285</v>
      </c>
      <c r="F96" s="1" t="s">
        <v>336</v>
      </c>
      <c r="G96" s="2">
        <v>5.6950000000000003</v>
      </c>
      <c r="H96" s="2">
        <v>5.7649999999999997</v>
      </c>
      <c r="I96" s="2">
        <v>7.0000000000000007E-2</v>
      </c>
      <c r="J96" s="1" t="s">
        <v>60</v>
      </c>
      <c r="K96" s="3">
        <v>41024</v>
      </c>
      <c r="L96" s="1">
        <v>10457</v>
      </c>
      <c r="M96" s="1" t="s">
        <v>61</v>
      </c>
      <c r="N96" s="1" t="s">
        <v>90</v>
      </c>
      <c r="T96" s="1" t="s">
        <v>304</v>
      </c>
      <c r="U96" s="1" t="s">
        <v>337</v>
      </c>
      <c r="AB96" s="1" t="s">
        <v>338</v>
      </c>
      <c r="AE96" s="1" t="s">
        <v>69</v>
      </c>
      <c r="AJ96" s="1" t="s">
        <v>155</v>
      </c>
      <c r="AK96" s="1" t="s">
        <v>71</v>
      </c>
      <c r="AL96" s="1" t="s">
        <v>72</v>
      </c>
      <c r="AM96" s="1" t="s">
        <v>73</v>
      </c>
      <c r="AN96" s="1" t="s">
        <v>209</v>
      </c>
      <c r="AO96" s="1" t="s">
        <v>75</v>
      </c>
      <c r="AP96" s="1" t="s">
        <v>98</v>
      </c>
      <c r="AQ96" s="1" t="s">
        <v>71</v>
      </c>
      <c r="AR96" s="1" t="s">
        <v>77</v>
      </c>
      <c r="AS96" s="1" t="s">
        <v>77</v>
      </c>
      <c r="AU96" s="1" t="s">
        <v>75</v>
      </c>
      <c r="AV96" s="1" t="s">
        <v>79</v>
      </c>
      <c r="AW96" s="1" t="s">
        <v>80</v>
      </c>
      <c r="AX96" s="1" t="s">
        <v>99</v>
      </c>
      <c r="AY96" s="1" t="s">
        <v>82</v>
      </c>
      <c r="AZ96" s="1" t="s">
        <v>100</v>
      </c>
      <c r="BA96" s="1" t="s">
        <v>101</v>
      </c>
      <c r="BB96" s="2">
        <v>113.208492142</v>
      </c>
      <c r="BC96" s="2">
        <v>7.0344364603900006E-2</v>
      </c>
    </row>
    <row r="97" spans="1:55" x14ac:dyDescent="0.25">
      <c r="A97" s="1">
        <v>96</v>
      </c>
      <c r="B97" s="1" t="s">
        <v>334</v>
      </c>
      <c r="C97" s="1" t="s">
        <v>335</v>
      </c>
      <c r="D97" s="1" t="s">
        <v>329</v>
      </c>
      <c r="E97" s="1" t="s">
        <v>285</v>
      </c>
      <c r="F97" s="1" t="s">
        <v>336</v>
      </c>
      <c r="G97" s="2">
        <v>5.3609999999999998</v>
      </c>
      <c r="H97" s="2">
        <v>5.6950000000000003</v>
      </c>
      <c r="I97" s="2">
        <v>0.33400000000000002</v>
      </c>
      <c r="J97" s="1" t="s">
        <v>60</v>
      </c>
      <c r="K97" s="3">
        <v>41024</v>
      </c>
      <c r="L97" s="1">
        <v>10457</v>
      </c>
      <c r="M97" s="1" t="s">
        <v>61</v>
      </c>
      <c r="N97" s="1" t="s">
        <v>90</v>
      </c>
      <c r="T97" s="1" t="s">
        <v>304</v>
      </c>
      <c r="U97" s="1" t="s">
        <v>339</v>
      </c>
      <c r="AB97" s="1" t="s">
        <v>338</v>
      </c>
      <c r="AE97" s="1" t="s">
        <v>69</v>
      </c>
      <c r="AJ97" s="1" t="s">
        <v>155</v>
      </c>
      <c r="AK97" s="1" t="s">
        <v>71</v>
      </c>
      <c r="AL97" s="1" t="s">
        <v>72</v>
      </c>
      <c r="AM97" s="1" t="s">
        <v>73</v>
      </c>
      <c r="AN97" s="1" t="s">
        <v>209</v>
      </c>
      <c r="AO97" s="1" t="s">
        <v>75</v>
      </c>
      <c r="AP97" s="1" t="s">
        <v>98</v>
      </c>
      <c r="AQ97" s="1" t="s">
        <v>71</v>
      </c>
      <c r="AR97" s="1" t="s">
        <v>77</v>
      </c>
      <c r="AS97" s="1" t="s">
        <v>77</v>
      </c>
      <c r="AU97" s="1" t="s">
        <v>75</v>
      </c>
      <c r="AV97" s="1" t="s">
        <v>79</v>
      </c>
      <c r="AW97" s="1" t="s">
        <v>80</v>
      </c>
      <c r="AX97" s="1" t="s">
        <v>99</v>
      </c>
      <c r="AY97" s="1" t="s">
        <v>82</v>
      </c>
      <c r="AZ97" s="1" t="s">
        <v>100</v>
      </c>
      <c r="BA97" s="1" t="s">
        <v>101</v>
      </c>
      <c r="BB97" s="2">
        <v>540.17954456799998</v>
      </c>
      <c r="BC97" s="2">
        <v>0.33565138193799998</v>
      </c>
    </row>
    <row r="98" spans="1:55" x14ac:dyDescent="0.25">
      <c r="A98" s="1">
        <v>97</v>
      </c>
      <c r="B98" s="1" t="s">
        <v>334</v>
      </c>
      <c r="C98" s="1" t="s">
        <v>335</v>
      </c>
      <c r="D98" s="1" t="s">
        <v>329</v>
      </c>
      <c r="E98" s="1" t="s">
        <v>285</v>
      </c>
      <c r="F98" s="1" t="s">
        <v>336</v>
      </c>
      <c r="G98" s="2">
        <v>1.214</v>
      </c>
      <c r="H98" s="2">
        <v>5.3609999999999998</v>
      </c>
      <c r="I98" s="2">
        <v>4.1470000000000002</v>
      </c>
      <c r="J98" s="1" t="s">
        <v>60</v>
      </c>
      <c r="K98" s="3">
        <v>41024</v>
      </c>
      <c r="L98" s="1">
        <v>10457</v>
      </c>
      <c r="M98" s="1" t="s">
        <v>61</v>
      </c>
      <c r="N98" s="1" t="s">
        <v>90</v>
      </c>
      <c r="T98" s="1" t="s">
        <v>304</v>
      </c>
      <c r="U98" s="1" t="s">
        <v>339</v>
      </c>
      <c r="AB98" s="1" t="s">
        <v>338</v>
      </c>
      <c r="AE98" s="1" t="s">
        <v>188</v>
      </c>
      <c r="AJ98" s="1" t="s">
        <v>182</v>
      </c>
      <c r="AK98" s="1" t="s">
        <v>71</v>
      </c>
      <c r="AL98" s="1" t="s">
        <v>72</v>
      </c>
      <c r="AM98" s="1" t="s">
        <v>73</v>
      </c>
      <c r="AN98" s="1" t="s">
        <v>209</v>
      </c>
      <c r="AO98" s="1" t="s">
        <v>75</v>
      </c>
      <c r="AP98" s="1" t="s">
        <v>98</v>
      </c>
      <c r="AQ98" s="1" t="s">
        <v>71</v>
      </c>
      <c r="AR98" s="1" t="s">
        <v>77</v>
      </c>
      <c r="AS98" s="1" t="s">
        <v>77</v>
      </c>
      <c r="AU98" s="1" t="s">
        <v>75</v>
      </c>
      <c r="AV98" s="1" t="s">
        <v>79</v>
      </c>
      <c r="AW98" s="1" t="s">
        <v>80</v>
      </c>
      <c r="AX98" s="1" t="s">
        <v>189</v>
      </c>
      <c r="AY98" s="1" t="s">
        <v>82</v>
      </c>
      <c r="AZ98" s="1" t="s">
        <v>100</v>
      </c>
      <c r="BA98" s="1" t="s">
        <v>101</v>
      </c>
      <c r="BB98" s="2">
        <v>6707.1442882800002</v>
      </c>
      <c r="BC98" s="2">
        <v>4.1676184740000002</v>
      </c>
    </row>
    <row r="99" spans="1:55" x14ac:dyDescent="0.25">
      <c r="A99" s="1">
        <v>98</v>
      </c>
      <c r="B99" s="1" t="s">
        <v>334</v>
      </c>
      <c r="C99" s="1" t="s">
        <v>335</v>
      </c>
      <c r="D99" s="1" t="s">
        <v>329</v>
      </c>
      <c r="E99" s="1" t="s">
        <v>285</v>
      </c>
      <c r="F99" s="1" t="s">
        <v>336</v>
      </c>
      <c r="G99" s="2">
        <v>0</v>
      </c>
      <c r="H99" s="2">
        <v>1.214</v>
      </c>
      <c r="I99" s="2">
        <v>1.214</v>
      </c>
      <c r="J99" s="1" t="s">
        <v>60</v>
      </c>
      <c r="K99" s="3">
        <v>41024</v>
      </c>
      <c r="L99" s="1">
        <v>10457</v>
      </c>
      <c r="M99" s="1" t="s">
        <v>61</v>
      </c>
      <c r="N99" s="1" t="s">
        <v>90</v>
      </c>
      <c r="T99" s="1" t="s">
        <v>304</v>
      </c>
      <c r="U99" s="1" t="s">
        <v>339</v>
      </c>
      <c r="AB99" s="1" t="s">
        <v>338</v>
      </c>
      <c r="AE99" s="1" t="s">
        <v>188</v>
      </c>
      <c r="AJ99" s="1" t="s">
        <v>182</v>
      </c>
      <c r="AK99" s="1" t="s">
        <v>71</v>
      </c>
      <c r="AL99" s="1" t="s">
        <v>72</v>
      </c>
      <c r="AM99" s="1" t="s">
        <v>73</v>
      </c>
      <c r="AN99" s="1" t="s">
        <v>209</v>
      </c>
      <c r="AO99" s="1" t="s">
        <v>75</v>
      </c>
      <c r="AP99" s="1" t="s">
        <v>98</v>
      </c>
      <c r="AQ99" s="1" t="s">
        <v>71</v>
      </c>
      <c r="AR99" s="1" t="s">
        <v>77</v>
      </c>
      <c r="AS99" s="1" t="s">
        <v>77</v>
      </c>
      <c r="AU99" s="1" t="s">
        <v>75</v>
      </c>
      <c r="AV99" s="1" t="s">
        <v>79</v>
      </c>
      <c r="AW99" s="1" t="s">
        <v>80</v>
      </c>
      <c r="AX99" s="1" t="s">
        <v>112</v>
      </c>
      <c r="AY99" s="1" t="s">
        <v>82</v>
      </c>
      <c r="AZ99" s="1" t="s">
        <v>100</v>
      </c>
      <c r="BA99" s="1" t="s">
        <v>101</v>
      </c>
      <c r="BB99" s="2">
        <v>1963.4240858000001</v>
      </c>
      <c r="BC99" s="2">
        <v>1.2200128908200001</v>
      </c>
    </row>
    <row r="100" spans="1:55" x14ac:dyDescent="0.25">
      <c r="A100" s="1">
        <v>99</v>
      </c>
      <c r="B100" s="1" t="s">
        <v>340</v>
      </c>
      <c r="C100" s="1" t="s">
        <v>341</v>
      </c>
      <c r="D100" s="1" t="s">
        <v>342</v>
      </c>
      <c r="E100" s="1" t="s">
        <v>343</v>
      </c>
      <c r="F100" s="1" t="s">
        <v>344</v>
      </c>
      <c r="G100" s="2">
        <v>0</v>
      </c>
      <c r="H100" s="2">
        <v>1.1000000000000001</v>
      </c>
      <c r="I100" s="2">
        <v>1.1000000000000001</v>
      </c>
      <c r="J100" s="1" t="s">
        <v>60</v>
      </c>
      <c r="K100" s="3">
        <v>41024</v>
      </c>
      <c r="L100" s="1">
        <v>10457</v>
      </c>
      <c r="M100" s="1" t="s">
        <v>61</v>
      </c>
      <c r="N100" s="1" t="s">
        <v>90</v>
      </c>
      <c r="S100" s="1" t="s">
        <v>287</v>
      </c>
      <c r="T100" s="1" t="s">
        <v>64</v>
      </c>
      <c r="U100" s="1" t="s">
        <v>345</v>
      </c>
      <c r="AB100" s="1" t="s">
        <v>166</v>
      </c>
      <c r="AK100" s="1" t="s">
        <v>71</v>
      </c>
      <c r="AL100" s="1" t="s">
        <v>72</v>
      </c>
      <c r="AM100" s="1" t="s">
        <v>111</v>
      </c>
      <c r="AN100" s="1" t="s">
        <v>209</v>
      </c>
      <c r="AO100" s="1" t="s">
        <v>75</v>
      </c>
      <c r="AP100" s="1" t="s">
        <v>98</v>
      </c>
      <c r="AQ100" s="1" t="s">
        <v>71</v>
      </c>
      <c r="AR100" s="1" t="s">
        <v>77</v>
      </c>
      <c r="AS100" s="1" t="s">
        <v>77</v>
      </c>
      <c r="AU100" s="1" t="s">
        <v>75</v>
      </c>
      <c r="AV100" s="1" t="s">
        <v>79</v>
      </c>
      <c r="AW100" s="1" t="s">
        <v>80</v>
      </c>
      <c r="AX100" s="1" t="s">
        <v>112</v>
      </c>
      <c r="AY100" s="1" t="s">
        <v>82</v>
      </c>
      <c r="AZ100" s="1" t="s">
        <v>113</v>
      </c>
      <c r="BA100" s="1" t="s">
        <v>101</v>
      </c>
      <c r="BB100" s="2">
        <v>2090.3112226600001</v>
      </c>
      <c r="BC100" s="2">
        <v>1.2988567553499999</v>
      </c>
    </row>
    <row r="101" spans="1:55" x14ac:dyDescent="0.25">
      <c r="A101" s="1">
        <v>102</v>
      </c>
      <c r="B101" s="1" t="s">
        <v>346</v>
      </c>
      <c r="C101" s="1" t="s">
        <v>347</v>
      </c>
      <c r="D101" s="1" t="s">
        <v>348</v>
      </c>
      <c r="E101" s="1" t="s">
        <v>349</v>
      </c>
      <c r="F101" s="1" t="s">
        <v>350</v>
      </c>
      <c r="G101" s="2">
        <v>7.11</v>
      </c>
      <c r="H101" s="2">
        <v>7.1109999999999998</v>
      </c>
      <c r="I101" s="2">
        <v>1E-3</v>
      </c>
      <c r="J101" s="1" t="s">
        <v>60</v>
      </c>
      <c r="K101" s="3">
        <v>41024</v>
      </c>
      <c r="L101" s="1">
        <v>10457</v>
      </c>
      <c r="M101" s="1" t="s">
        <v>61</v>
      </c>
      <c r="S101" s="1" t="s">
        <v>91</v>
      </c>
      <c r="T101" s="1" t="s">
        <v>64</v>
      </c>
      <c r="U101" s="1" t="s">
        <v>351</v>
      </c>
      <c r="W101" s="1" t="s">
        <v>66</v>
      </c>
      <c r="AB101" s="1" t="s">
        <v>352</v>
      </c>
      <c r="AE101" s="1" t="s">
        <v>69</v>
      </c>
      <c r="AJ101" s="1" t="s">
        <v>353</v>
      </c>
      <c r="AK101" s="1" t="s">
        <v>95</v>
      </c>
      <c r="AL101" s="1" t="s">
        <v>72</v>
      </c>
      <c r="AM101" s="1" t="s">
        <v>111</v>
      </c>
      <c r="AN101" s="1" t="s">
        <v>97</v>
      </c>
      <c r="AO101" s="1" t="s">
        <v>75</v>
      </c>
      <c r="AP101" s="1" t="s">
        <v>98</v>
      </c>
      <c r="AQ101" s="1" t="s">
        <v>95</v>
      </c>
      <c r="AR101" s="1" t="s">
        <v>77</v>
      </c>
      <c r="AS101" s="1" t="s">
        <v>77</v>
      </c>
      <c r="AU101" s="1" t="s">
        <v>75</v>
      </c>
      <c r="AV101" s="1" t="s">
        <v>79</v>
      </c>
      <c r="AW101" s="1" t="s">
        <v>80</v>
      </c>
      <c r="AX101" s="1" t="s">
        <v>189</v>
      </c>
      <c r="AY101" s="1" t="s">
        <v>82</v>
      </c>
      <c r="AZ101" s="1" t="s">
        <v>100</v>
      </c>
      <c r="BA101" s="1" t="s">
        <v>101</v>
      </c>
      <c r="BB101" s="2">
        <v>1.61342207043</v>
      </c>
      <c r="BC101" s="2">
        <v>1.0025321266499999E-3</v>
      </c>
    </row>
    <row r="102" spans="1:55" x14ac:dyDescent="0.25">
      <c r="A102" s="1">
        <v>105</v>
      </c>
      <c r="B102" s="1" t="s">
        <v>346</v>
      </c>
      <c r="C102" s="1" t="s">
        <v>347</v>
      </c>
      <c r="D102" s="1" t="s">
        <v>348</v>
      </c>
      <c r="E102" s="1" t="s">
        <v>349</v>
      </c>
      <c r="F102" s="1" t="s">
        <v>350</v>
      </c>
      <c r="G102" s="2">
        <v>0</v>
      </c>
      <c r="H102" s="2">
        <v>0.9</v>
      </c>
      <c r="I102" s="2">
        <v>0.9</v>
      </c>
      <c r="J102" s="1" t="s">
        <v>60</v>
      </c>
      <c r="K102" s="3">
        <v>41024</v>
      </c>
      <c r="L102" s="1">
        <v>10457</v>
      </c>
      <c r="M102" s="1" t="s">
        <v>61</v>
      </c>
      <c r="N102" s="1" t="s">
        <v>90</v>
      </c>
      <c r="S102" s="1" t="s">
        <v>91</v>
      </c>
      <c r="T102" s="1" t="s">
        <v>64</v>
      </c>
      <c r="U102" s="1" t="s">
        <v>351</v>
      </c>
      <c r="W102" s="1" t="s">
        <v>66</v>
      </c>
      <c r="AB102" s="1" t="s">
        <v>199</v>
      </c>
      <c r="AE102" s="1" t="s">
        <v>69</v>
      </c>
      <c r="AJ102" s="1" t="s">
        <v>353</v>
      </c>
      <c r="AK102" s="1" t="s">
        <v>144</v>
      </c>
      <c r="AL102" s="1" t="s">
        <v>72</v>
      </c>
      <c r="AM102" s="1" t="s">
        <v>111</v>
      </c>
      <c r="AN102" s="1" t="s">
        <v>97</v>
      </c>
      <c r="AO102" s="1" t="s">
        <v>75</v>
      </c>
      <c r="AP102" s="1" t="s">
        <v>98</v>
      </c>
      <c r="AQ102" s="1" t="s">
        <v>144</v>
      </c>
      <c r="AR102" s="1" t="s">
        <v>77</v>
      </c>
      <c r="AS102" s="1" t="s">
        <v>77</v>
      </c>
      <c r="AU102" s="1" t="s">
        <v>75</v>
      </c>
      <c r="AV102" s="1" t="s">
        <v>79</v>
      </c>
      <c r="AW102" s="1" t="s">
        <v>80</v>
      </c>
      <c r="AX102" s="1" t="s">
        <v>99</v>
      </c>
      <c r="AY102" s="1" t="s">
        <v>82</v>
      </c>
      <c r="AZ102" s="1" t="s">
        <v>100</v>
      </c>
      <c r="BA102" s="1" t="s">
        <v>101</v>
      </c>
      <c r="BB102" s="2">
        <v>1447.80978953</v>
      </c>
      <c r="BC102" s="2">
        <v>0.89962561805100005</v>
      </c>
    </row>
    <row r="103" spans="1:55" x14ac:dyDescent="0.25">
      <c r="A103" s="1">
        <v>106</v>
      </c>
      <c r="B103" s="1" t="s">
        <v>346</v>
      </c>
      <c r="C103" s="1" t="s">
        <v>347</v>
      </c>
      <c r="D103" s="1" t="s">
        <v>348</v>
      </c>
      <c r="E103" s="1" t="s">
        <v>349</v>
      </c>
      <c r="F103" s="1" t="s">
        <v>350</v>
      </c>
      <c r="G103" s="2">
        <v>12.314</v>
      </c>
      <c r="H103" s="2">
        <v>13.455</v>
      </c>
      <c r="I103" s="2">
        <v>1.141</v>
      </c>
      <c r="J103" s="1" t="s">
        <v>60</v>
      </c>
      <c r="K103" s="3">
        <v>41024</v>
      </c>
      <c r="L103" s="1">
        <v>10457</v>
      </c>
      <c r="M103" s="1" t="s">
        <v>61</v>
      </c>
      <c r="N103" s="1" t="s">
        <v>90</v>
      </c>
      <c r="S103" s="1" t="s">
        <v>91</v>
      </c>
      <c r="T103" s="1" t="s">
        <v>64</v>
      </c>
      <c r="U103" s="1" t="s">
        <v>351</v>
      </c>
      <c r="W103" s="1" t="s">
        <v>66</v>
      </c>
      <c r="AB103" s="1" t="s">
        <v>352</v>
      </c>
      <c r="AE103" s="1" t="s">
        <v>69</v>
      </c>
      <c r="AJ103" s="1" t="s">
        <v>353</v>
      </c>
      <c r="AK103" s="1" t="s">
        <v>71</v>
      </c>
      <c r="AL103" s="1" t="s">
        <v>72</v>
      </c>
      <c r="AM103" s="1" t="s">
        <v>111</v>
      </c>
      <c r="AN103" s="1" t="s">
        <v>97</v>
      </c>
      <c r="AO103" s="1" t="s">
        <v>75</v>
      </c>
      <c r="AP103" s="1" t="s">
        <v>98</v>
      </c>
      <c r="AQ103" s="1" t="s">
        <v>71</v>
      </c>
      <c r="AR103" s="1" t="s">
        <v>77</v>
      </c>
      <c r="AS103" s="1" t="s">
        <v>77</v>
      </c>
      <c r="AU103" s="1" t="s">
        <v>75</v>
      </c>
      <c r="AV103" s="1" t="s">
        <v>79</v>
      </c>
      <c r="AW103" s="1" t="s">
        <v>80</v>
      </c>
      <c r="AX103" s="1" t="s">
        <v>99</v>
      </c>
      <c r="AY103" s="1" t="s">
        <v>82</v>
      </c>
      <c r="AZ103" s="1" t="s">
        <v>100</v>
      </c>
      <c r="BA103" s="1" t="s">
        <v>101</v>
      </c>
      <c r="BB103" s="2">
        <v>1835.55853149</v>
      </c>
      <c r="BC103" s="2">
        <v>1.1405610669999999</v>
      </c>
    </row>
    <row r="104" spans="1:55" x14ac:dyDescent="0.25">
      <c r="A104" s="1">
        <v>107</v>
      </c>
      <c r="B104" s="1" t="s">
        <v>346</v>
      </c>
      <c r="C104" s="1" t="s">
        <v>347</v>
      </c>
      <c r="D104" s="1" t="s">
        <v>348</v>
      </c>
      <c r="E104" s="1" t="s">
        <v>349</v>
      </c>
      <c r="F104" s="1" t="s">
        <v>350</v>
      </c>
      <c r="G104" s="2">
        <v>10.209</v>
      </c>
      <c r="H104" s="2">
        <v>12.314</v>
      </c>
      <c r="I104" s="2">
        <v>2.105</v>
      </c>
      <c r="J104" s="1" t="s">
        <v>60</v>
      </c>
      <c r="K104" s="3">
        <v>41024</v>
      </c>
      <c r="L104" s="1">
        <v>10457</v>
      </c>
      <c r="M104" s="1" t="s">
        <v>61</v>
      </c>
      <c r="N104" s="1" t="s">
        <v>90</v>
      </c>
      <c r="S104" s="1" t="s">
        <v>91</v>
      </c>
      <c r="T104" s="1" t="s">
        <v>64</v>
      </c>
      <c r="U104" s="1" t="s">
        <v>351</v>
      </c>
      <c r="W104" s="1" t="s">
        <v>66</v>
      </c>
      <c r="AB104" s="1" t="s">
        <v>352</v>
      </c>
      <c r="AE104" s="1" t="s">
        <v>69</v>
      </c>
      <c r="AJ104" s="1" t="s">
        <v>353</v>
      </c>
      <c r="AK104" s="1" t="s">
        <v>95</v>
      </c>
      <c r="AL104" s="1" t="s">
        <v>72</v>
      </c>
      <c r="AM104" s="1" t="s">
        <v>111</v>
      </c>
      <c r="AN104" s="1" t="s">
        <v>97</v>
      </c>
      <c r="AO104" s="1" t="s">
        <v>75</v>
      </c>
      <c r="AP104" s="1" t="s">
        <v>98</v>
      </c>
      <c r="AQ104" s="1" t="s">
        <v>95</v>
      </c>
      <c r="AR104" s="1" t="s">
        <v>77</v>
      </c>
      <c r="AS104" s="1" t="s">
        <v>77</v>
      </c>
      <c r="AU104" s="1" t="s">
        <v>75</v>
      </c>
      <c r="AV104" s="1" t="s">
        <v>79</v>
      </c>
      <c r="AW104" s="1" t="s">
        <v>80</v>
      </c>
      <c r="AX104" s="1" t="s">
        <v>99</v>
      </c>
      <c r="AY104" s="1" t="s">
        <v>82</v>
      </c>
      <c r="AZ104" s="1" t="s">
        <v>100</v>
      </c>
      <c r="BA104" s="1" t="s">
        <v>101</v>
      </c>
      <c r="BB104" s="2">
        <v>3386.2447896600002</v>
      </c>
      <c r="BC104" s="2">
        <v>2.1041110398599998</v>
      </c>
    </row>
    <row r="105" spans="1:55" x14ac:dyDescent="0.25">
      <c r="A105" s="1">
        <v>108</v>
      </c>
      <c r="B105" s="1" t="s">
        <v>222</v>
      </c>
      <c r="C105" s="1" t="s">
        <v>223</v>
      </c>
      <c r="D105" s="1" t="s">
        <v>126</v>
      </c>
      <c r="E105" s="1" t="s">
        <v>224</v>
      </c>
      <c r="F105" s="1" t="s">
        <v>225</v>
      </c>
      <c r="G105" s="2">
        <v>10.475</v>
      </c>
      <c r="H105" s="2">
        <v>11.185</v>
      </c>
      <c r="I105" s="2">
        <v>0.71</v>
      </c>
      <c r="J105" s="1" t="s">
        <v>60</v>
      </c>
      <c r="K105" s="3">
        <v>41024</v>
      </c>
      <c r="L105" s="1">
        <v>10457</v>
      </c>
      <c r="M105" s="1" t="s">
        <v>61</v>
      </c>
      <c r="N105" s="1" t="s">
        <v>90</v>
      </c>
      <c r="S105" s="1" t="s">
        <v>120</v>
      </c>
      <c r="T105" s="1" t="s">
        <v>64</v>
      </c>
      <c r="U105" s="1" t="s">
        <v>354</v>
      </c>
      <c r="W105" s="1" t="s">
        <v>66</v>
      </c>
      <c r="AB105" s="1" t="s">
        <v>141</v>
      </c>
      <c r="AE105" s="1" t="s">
        <v>69</v>
      </c>
      <c r="AJ105" s="1" t="s">
        <v>94</v>
      </c>
      <c r="AK105" s="1" t="s">
        <v>95</v>
      </c>
      <c r="AL105" s="1" t="s">
        <v>72</v>
      </c>
      <c r="AM105" s="1" t="s">
        <v>111</v>
      </c>
      <c r="AN105" s="1" t="s">
        <v>97</v>
      </c>
      <c r="AO105" s="1" t="s">
        <v>75</v>
      </c>
      <c r="AP105" s="1" t="s">
        <v>98</v>
      </c>
      <c r="AQ105" s="1" t="s">
        <v>95</v>
      </c>
      <c r="AR105" s="1" t="s">
        <v>77</v>
      </c>
      <c r="AS105" s="1" t="s">
        <v>77</v>
      </c>
      <c r="AU105" s="1" t="s">
        <v>75</v>
      </c>
      <c r="AV105" s="1" t="s">
        <v>79</v>
      </c>
      <c r="AW105" s="1" t="s">
        <v>80</v>
      </c>
      <c r="AX105" s="1" t="s">
        <v>99</v>
      </c>
      <c r="AY105" s="1" t="s">
        <v>82</v>
      </c>
      <c r="AZ105" s="1" t="s">
        <v>100</v>
      </c>
      <c r="BA105" s="1" t="s">
        <v>114</v>
      </c>
      <c r="BB105" s="2">
        <v>301.34800841700002</v>
      </c>
      <c r="BC105" s="2">
        <v>0.187248622216</v>
      </c>
    </row>
    <row r="106" spans="1:55" x14ac:dyDescent="0.25">
      <c r="A106" s="1">
        <v>109</v>
      </c>
      <c r="B106" s="1" t="s">
        <v>211</v>
      </c>
      <c r="C106" s="1" t="s">
        <v>212</v>
      </c>
      <c r="D106" s="1" t="s">
        <v>213</v>
      </c>
      <c r="E106" s="1" t="s">
        <v>214</v>
      </c>
      <c r="F106" s="1" t="s">
        <v>215</v>
      </c>
      <c r="G106" s="2">
        <v>12.6</v>
      </c>
      <c r="H106" s="2">
        <v>25.78</v>
      </c>
      <c r="I106" s="2">
        <v>13.18</v>
      </c>
      <c r="J106" s="1" t="s">
        <v>60</v>
      </c>
      <c r="K106" s="3">
        <v>41024</v>
      </c>
      <c r="L106" s="1">
        <v>10457</v>
      </c>
      <c r="M106" s="1" t="s">
        <v>61</v>
      </c>
      <c r="N106" s="1" t="s">
        <v>216</v>
      </c>
      <c r="S106" s="1" t="s">
        <v>168</v>
      </c>
      <c r="T106" s="1" t="s">
        <v>64</v>
      </c>
      <c r="U106" s="1" t="s">
        <v>269</v>
      </c>
      <c r="AB106" s="1" t="s">
        <v>355</v>
      </c>
      <c r="AD106" s="1" t="s">
        <v>68</v>
      </c>
      <c r="AE106" s="1" t="s">
        <v>123</v>
      </c>
      <c r="AK106" s="1" t="s">
        <v>71</v>
      </c>
      <c r="AL106" s="1" t="s">
        <v>72</v>
      </c>
      <c r="AM106" s="1" t="s">
        <v>96</v>
      </c>
      <c r="AN106" s="1" t="s">
        <v>74</v>
      </c>
      <c r="AO106" s="1" t="s">
        <v>75</v>
      </c>
      <c r="AP106" s="1" t="s">
        <v>76</v>
      </c>
      <c r="AQ106" s="1" t="s">
        <v>71</v>
      </c>
      <c r="AR106" s="1" t="s">
        <v>77</v>
      </c>
      <c r="AS106" s="1" t="s">
        <v>77</v>
      </c>
      <c r="AT106" s="1" t="s">
        <v>78</v>
      </c>
      <c r="AU106" s="1" t="s">
        <v>75</v>
      </c>
      <c r="AV106" s="1" t="s">
        <v>79</v>
      </c>
      <c r="AW106" s="1" t="s">
        <v>80</v>
      </c>
      <c r="AX106" s="1" t="s">
        <v>112</v>
      </c>
      <c r="AY106" s="1" t="s">
        <v>82</v>
      </c>
      <c r="AZ106" s="1" t="s">
        <v>219</v>
      </c>
      <c r="BA106" s="1" t="s">
        <v>84</v>
      </c>
      <c r="BB106" s="2">
        <v>5259.0195807</v>
      </c>
      <c r="BC106" s="2">
        <v>3.2677971753100001</v>
      </c>
    </row>
    <row r="107" spans="1:55" x14ac:dyDescent="0.25">
      <c r="A107" s="1">
        <v>110</v>
      </c>
      <c r="B107" s="1" t="s">
        <v>222</v>
      </c>
      <c r="C107" s="1" t="s">
        <v>223</v>
      </c>
      <c r="D107" s="1" t="s">
        <v>126</v>
      </c>
      <c r="E107" s="1" t="s">
        <v>224</v>
      </c>
      <c r="F107" s="1" t="s">
        <v>225</v>
      </c>
      <c r="G107" s="2">
        <v>0</v>
      </c>
      <c r="H107" s="2">
        <v>10.475</v>
      </c>
      <c r="I107" s="2">
        <v>10.475</v>
      </c>
      <c r="J107" s="1" t="s">
        <v>60</v>
      </c>
      <c r="K107" s="3">
        <v>41024</v>
      </c>
      <c r="L107" s="1">
        <v>10457</v>
      </c>
      <c r="M107" s="1" t="s">
        <v>61</v>
      </c>
      <c r="N107" s="1" t="s">
        <v>90</v>
      </c>
      <c r="S107" s="1" t="s">
        <v>120</v>
      </c>
      <c r="T107" s="1" t="s">
        <v>64</v>
      </c>
      <c r="U107" s="1" t="s">
        <v>226</v>
      </c>
      <c r="W107" s="1" t="s">
        <v>66</v>
      </c>
      <c r="AB107" s="1" t="s">
        <v>227</v>
      </c>
      <c r="AE107" s="1" t="s">
        <v>69</v>
      </c>
      <c r="AJ107" s="1" t="s">
        <v>94</v>
      </c>
      <c r="AK107" s="1" t="s">
        <v>71</v>
      </c>
      <c r="AL107" s="1" t="s">
        <v>72</v>
      </c>
      <c r="AM107" s="1" t="s">
        <v>111</v>
      </c>
      <c r="AN107" s="1" t="s">
        <v>97</v>
      </c>
      <c r="AO107" s="1" t="s">
        <v>75</v>
      </c>
      <c r="AP107" s="1" t="s">
        <v>98</v>
      </c>
      <c r="AQ107" s="1" t="s">
        <v>71</v>
      </c>
      <c r="AR107" s="1" t="s">
        <v>77</v>
      </c>
      <c r="AS107" s="1" t="s">
        <v>77</v>
      </c>
      <c r="AU107" s="1" t="s">
        <v>75</v>
      </c>
      <c r="AV107" s="1" t="s">
        <v>79</v>
      </c>
      <c r="AW107" s="1" t="s">
        <v>80</v>
      </c>
      <c r="AX107" s="1" t="s">
        <v>99</v>
      </c>
      <c r="AY107" s="1" t="s">
        <v>82</v>
      </c>
      <c r="AZ107" s="1" t="s">
        <v>100</v>
      </c>
      <c r="BA107" s="1" t="s">
        <v>101</v>
      </c>
      <c r="BB107" s="2">
        <v>6182.66179207</v>
      </c>
      <c r="BC107" s="2">
        <v>3.84172076753</v>
      </c>
    </row>
    <row r="108" spans="1:55" x14ac:dyDescent="0.25">
      <c r="A108" s="1">
        <v>112</v>
      </c>
      <c r="B108" s="1" t="s">
        <v>356</v>
      </c>
      <c r="C108" s="1" t="s">
        <v>357</v>
      </c>
      <c r="D108" s="1" t="s">
        <v>358</v>
      </c>
      <c r="E108" s="1" t="s">
        <v>359</v>
      </c>
      <c r="F108" s="1" t="s">
        <v>360</v>
      </c>
      <c r="G108" s="2">
        <v>3.0310000000000001</v>
      </c>
      <c r="H108" s="2">
        <v>5.0629999999999997</v>
      </c>
      <c r="I108" s="2">
        <v>2.032</v>
      </c>
      <c r="J108" s="1" t="s">
        <v>60</v>
      </c>
      <c r="K108" s="3">
        <v>41024</v>
      </c>
      <c r="L108" s="1">
        <v>10457</v>
      </c>
      <c r="M108" s="1" t="s">
        <v>61</v>
      </c>
      <c r="N108" s="1" t="s">
        <v>90</v>
      </c>
      <c r="S108" s="1" t="s">
        <v>91</v>
      </c>
      <c r="T108" s="1" t="s">
        <v>64</v>
      </c>
      <c r="U108" s="1" t="s">
        <v>361</v>
      </c>
      <c r="W108" s="1" t="s">
        <v>66</v>
      </c>
      <c r="AB108" s="1" t="s">
        <v>362</v>
      </c>
      <c r="AE108" s="1" t="s">
        <v>69</v>
      </c>
      <c r="AJ108" s="1" t="s">
        <v>363</v>
      </c>
      <c r="AK108" s="1" t="s">
        <v>144</v>
      </c>
      <c r="AL108" s="1" t="s">
        <v>72</v>
      </c>
      <c r="AM108" s="1" t="s">
        <v>111</v>
      </c>
      <c r="AN108" s="1" t="s">
        <v>97</v>
      </c>
      <c r="AO108" s="1" t="s">
        <v>75</v>
      </c>
      <c r="AP108" s="1" t="s">
        <v>98</v>
      </c>
      <c r="AQ108" s="1" t="s">
        <v>144</v>
      </c>
      <c r="AR108" s="1" t="s">
        <v>77</v>
      </c>
      <c r="AS108" s="1" t="s">
        <v>77</v>
      </c>
      <c r="AU108" s="1" t="s">
        <v>75</v>
      </c>
      <c r="AV108" s="1" t="s">
        <v>79</v>
      </c>
      <c r="AW108" s="1" t="s">
        <v>80</v>
      </c>
      <c r="AX108" s="1" t="s">
        <v>112</v>
      </c>
      <c r="AY108" s="1" t="s">
        <v>82</v>
      </c>
      <c r="AZ108" s="1" t="s">
        <v>100</v>
      </c>
      <c r="BA108" s="1" t="s">
        <v>364</v>
      </c>
      <c r="BB108" s="2">
        <v>3269.5502378699998</v>
      </c>
      <c r="BC108" s="2">
        <v>2.0316005422500001</v>
      </c>
    </row>
    <row r="109" spans="1:55" x14ac:dyDescent="0.25">
      <c r="A109" s="1">
        <v>114</v>
      </c>
      <c r="B109" s="1" t="s">
        <v>365</v>
      </c>
      <c r="C109" s="1" t="s">
        <v>366</v>
      </c>
      <c r="D109" s="1" t="s">
        <v>367</v>
      </c>
      <c r="E109" s="1" t="s">
        <v>368</v>
      </c>
      <c r="F109" s="1" t="s">
        <v>369</v>
      </c>
      <c r="G109" s="2">
        <v>12.56</v>
      </c>
      <c r="H109" s="2">
        <v>19</v>
      </c>
      <c r="I109" s="2">
        <v>6.44</v>
      </c>
      <c r="J109" s="1" t="s">
        <v>60</v>
      </c>
      <c r="K109" s="3">
        <v>41024</v>
      </c>
      <c r="L109" s="1">
        <v>10457</v>
      </c>
      <c r="M109" s="1" t="s">
        <v>61</v>
      </c>
      <c r="U109" s="1" t="s">
        <v>370</v>
      </c>
      <c r="AA109" s="1" t="s">
        <v>207</v>
      </c>
      <c r="AB109" s="1" t="s">
        <v>371</v>
      </c>
      <c r="AJ109" s="1" t="s">
        <v>372</v>
      </c>
      <c r="AK109" s="1" t="s">
        <v>144</v>
      </c>
      <c r="AL109" s="1" t="s">
        <v>72</v>
      </c>
      <c r="AM109" s="1" t="s">
        <v>111</v>
      </c>
      <c r="AN109" s="1" t="s">
        <v>74</v>
      </c>
      <c r="AO109" s="1" t="s">
        <v>210</v>
      </c>
      <c r="AP109" s="1" t="s">
        <v>76</v>
      </c>
      <c r="AS109" s="1" t="s">
        <v>245</v>
      </c>
      <c r="AU109" s="1" t="s">
        <v>210</v>
      </c>
      <c r="AV109" s="1" t="s">
        <v>79</v>
      </c>
      <c r="AX109" s="1" t="s">
        <v>99</v>
      </c>
      <c r="AY109" s="1" t="s">
        <v>210</v>
      </c>
      <c r="BA109" s="1" t="s">
        <v>84</v>
      </c>
      <c r="BB109" s="2">
        <v>10378.083257</v>
      </c>
      <c r="BC109" s="2">
        <v>6.4486299455499996</v>
      </c>
    </row>
    <row r="110" spans="1:55" x14ac:dyDescent="0.25">
      <c r="A110" s="1">
        <v>115</v>
      </c>
      <c r="B110" s="1" t="s">
        <v>373</v>
      </c>
      <c r="C110" s="1" t="s">
        <v>374</v>
      </c>
      <c r="D110" s="1" t="s">
        <v>126</v>
      </c>
      <c r="E110" s="1" t="s">
        <v>375</v>
      </c>
      <c r="F110" s="1" t="s">
        <v>376</v>
      </c>
      <c r="G110" s="2">
        <v>5.8179999999999996</v>
      </c>
      <c r="H110" s="2">
        <v>8.3699999999999992</v>
      </c>
      <c r="I110" s="2">
        <v>2.552</v>
      </c>
      <c r="J110" s="1" t="s">
        <v>60</v>
      </c>
      <c r="K110" s="3">
        <v>41024</v>
      </c>
      <c r="L110" s="1">
        <v>10457</v>
      </c>
      <c r="M110" s="1" t="s">
        <v>61</v>
      </c>
      <c r="N110" s="1" t="s">
        <v>90</v>
      </c>
      <c r="S110" s="1" t="s">
        <v>107</v>
      </c>
      <c r="T110" s="1" t="s">
        <v>64</v>
      </c>
      <c r="U110" s="1" t="s">
        <v>377</v>
      </c>
      <c r="AB110" s="1" t="s">
        <v>378</v>
      </c>
      <c r="AE110" s="1" t="s">
        <v>188</v>
      </c>
      <c r="AJ110" s="1" t="s">
        <v>155</v>
      </c>
      <c r="AK110" s="1" t="s">
        <v>144</v>
      </c>
      <c r="AL110" s="1" t="s">
        <v>72</v>
      </c>
      <c r="AM110" s="1" t="s">
        <v>111</v>
      </c>
      <c r="AN110" s="1" t="s">
        <v>97</v>
      </c>
      <c r="AO110" s="1" t="s">
        <v>75</v>
      </c>
      <c r="AP110" s="1" t="s">
        <v>98</v>
      </c>
      <c r="AQ110" s="1" t="s">
        <v>144</v>
      </c>
      <c r="AR110" s="1" t="s">
        <v>77</v>
      </c>
      <c r="AS110" s="1" t="s">
        <v>77</v>
      </c>
      <c r="AU110" s="1" t="s">
        <v>75</v>
      </c>
      <c r="AV110" s="1" t="s">
        <v>79</v>
      </c>
      <c r="AW110" s="1" t="s">
        <v>80</v>
      </c>
      <c r="AX110" s="1" t="s">
        <v>189</v>
      </c>
      <c r="AY110" s="1" t="s">
        <v>82</v>
      </c>
      <c r="AZ110" s="1" t="s">
        <v>113</v>
      </c>
      <c r="BA110" s="1" t="s">
        <v>114</v>
      </c>
      <c r="BB110" s="2">
        <v>4082.82165192</v>
      </c>
      <c r="BC110" s="2">
        <v>2.5369430284000001</v>
      </c>
    </row>
    <row r="111" spans="1:55" x14ac:dyDescent="0.25">
      <c r="A111" s="1">
        <v>116</v>
      </c>
      <c r="B111" s="1" t="s">
        <v>379</v>
      </c>
      <c r="C111" s="1" t="s">
        <v>380</v>
      </c>
      <c r="D111" s="1" t="s">
        <v>381</v>
      </c>
      <c r="E111" s="1" t="s">
        <v>382</v>
      </c>
      <c r="F111" s="1" t="s">
        <v>383</v>
      </c>
      <c r="G111" s="2">
        <v>0</v>
      </c>
      <c r="H111" s="2">
        <v>5.1509999999999998</v>
      </c>
      <c r="I111" s="2">
        <v>5.1509999999999998</v>
      </c>
      <c r="J111" s="1" t="s">
        <v>60</v>
      </c>
      <c r="K111" s="3">
        <v>41024</v>
      </c>
      <c r="L111" s="1">
        <v>10457</v>
      </c>
      <c r="M111" s="1" t="s">
        <v>61</v>
      </c>
      <c r="N111" s="1" t="s">
        <v>90</v>
      </c>
      <c r="S111" s="1" t="s">
        <v>91</v>
      </c>
      <c r="T111" s="1" t="s">
        <v>64</v>
      </c>
      <c r="U111" s="1" t="s">
        <v>384</v>
      </c>
      <c r="W111" s="1" t="s">
        <v>66</v>
      </c>
      <c r="AB111" s="1" t="s">
        <v>385</v>
      </c>
      <c r="AD111" s="1" t="s">
        <v>68</v>
      </c>
      <c r="AE111" s="1" t="s">
        <v>69</v>
      </c>
      <c r="AJ111" s="1" t="s">
        <v>386</v>
      </c>
      <c r="AK111" s="1" t="s">
        <v>144</v>
      </c>
      <c r="AL111" s="1" t="s">
        <v>72</v>
      </c>
      <c r="AM111" s="1" t="s">
        <v>111</v>
      </c>
      <c r="AN111" s="1" t="s">
        <v>97</v>
      </c>
      <c r="AO111" s="1" t="s">
        <v>75</v>
      </c>
      <c r="AP111" s="1" t="s">
        <v>98</v>
      </c>
      <c r="AQ111" s="1" t="s">
        <v>144</v>
      </c>
      <c r="AR111" s="1" t="s">
        <v>77</v>
      </c>
      <c r="AS111" s="1" t="s">
        <v>77</v>
      </c>
      <c r="AU111" s="1" t="s">
        <v>75</v>
      </c>
      <c r="AV111" s="1" t="s">
        <v>79</v>
      </c>
      <c r="AW111" s="1" t="s">
        <v>80</v>
      </c>
      <c r="AX111" s="1" t="s">
        <v>99</v>
      </c>
      <c r="AY111" s="1" t="s">
        <v>82</v>
      </c>
      <c r="AZ111" s="1" t="s">
        <v>100</v>
      </c>
      <c r="BA111" s="1" t="s">
        <v>364</v>
      </c>
      <c r="BB111" s="2">
        <v>8160.9250465499999</v>
      </c>
      <c r="BC111" s="2">
        <v>5.0709542730999999</v>
      </c>
    </row>
    <row r="112" spans="1:55" x14ac:dyDescent="0.25">
      <c r="A112" s="1">
        <v>117</v>
      </c>
      <c r="B112" s="1" t="s">
        <v>387</v>
      </c>
      <c r="C112" s="1" t="s">
        <v>388</v>
      </c>
      <c r="D112" s="1" t="s">
        <v>126</v>
      </c>
      <c r="E112" s="1" t="s">
        <v>389</v>
      </c>
      <c r="F112" s="1" t="s">
        <v>390</v>
      </c>
      <c r="G112" s="2">
        <v>3.6549999999999998</v>
      </c>
      <c r="H112" s="2">
        <v>14.430999999999999</v>
      </c>
      <c r="I112" s="2">
        <v>10.776</v>
      </c>
      <c r="J112" s="1" t="s">
        <v>60</v>
      </c>
      <c r="K112" s="3">
        <v>41024</v>
      </c>
      <c r="L112" s="1">
        <v>10457</v>
      </c>
      <c r="M112" s="1" t="s">
        <v>61</v>
      </c>
      <c r="N112" s="1" t="s">
        <v>90</v>
      </c>
      <c r="S112" s="1" t="s">
        <v>120</v>
      </c>
      <c r="T112" s="1" t="s">
        <v>64</v>
      </c>
      <c r="U112" s="1" t="s">
        <v>391</v>
      </c>
      <c r="W112" s="1" t="s">
        <v>66</v>
      </c>
      <c r="AB112" s="1" t="s">
        <v>392</v>
      </c>
      <c r="AE112" s="1" t="s">
        <v>69</v>
      </c>
      <c r="AK112" s="1" t="s">
        <v>144</v>
      </c>
      <c r="AL112" s="1" t="s">
        <v>72</v>
      </c>
      <c r="AM112" s="1" t="s">
        <v>111</v>
      </c>
      <c r="AN112" s="1" t="s">
        <v>97</v>
      </c>
      <c r="AO112" s="1" t="s">
        <v>75</v>
      </c>
      <c r="AP112" s="1" t="s">
        <v>98</v>
      </c>
      <c r="AQ112" s="1" t="s">
        <v>144</v>
      </c>
      <c r="AR112" s="1" t="s">
        <v>77</v>
      </c>
      <c r="AS112" s="1" t="s">
        <v>77</v>
      </c>
      <c r="AU112" s="1" t="s">
        <v>75</v>
      </c>
      <c r="AV112" s="1" t="s">
        <v>79</v>
      </c>
      <c r="AW112" s="1" t="s">
        <v>80</v>
      </c>
      <c r="AX112" s="1" t="s">
        <v>99</v>
      </c>
      <c r="AY112" s="1" t="s">
        <v>82</v>
      </c>
      <c r="AZ112" s="1" t="s">
        <v>100</v>
      </c>
      <c r="BA112" s="1" t="s">
        <v>84</v>
      </c>
      <c r="BB112" s="2">
        <v>17317.446371599999</v>
      </c>
      <c r="BC112" s="2">
        <v>10.760542239599999</v>
      </c>
    </row>
    <row r="113" spans="1:55" x14ac:dyDescent="0.25">
      <c r="A113" s="1">
        <v>118</v>
      </c>
      <c r="B113" s="1" t="s">
        <v>393</v>
      </c>
      <c r="C113" s="1" t="s">
        <v>394</v>
      </c>
      <c r="D113" s="1" t="s">
        <v>395</v>
      </c>
      <c r="E113" s="1" t="s">
        <v>396</v>
      </c>
      <c r="F113" s="1" t="s">
        <v>397</v>
      </c>
      <c r="G113" s="2">
        <v>3.4329999999999998</v>
      </c>
      <c r="H113" s="2">
        <v>3.7</v>
      </c>
      <c r="I113" s="2">
        <v>0.26700000000000002</v>
      </c>
      <c r="J113" s="1" t="s">
        <v>60</v>
      </c>
      <c r="K113" s="3">
        <v>41024</v>
      </c>
      <c r="L113" s="1">
        <v>10457</v>
      </c>
      <c r="M113" s="1" t="s">
        <v>61</v>
      </c>
      <c r="N113" s="1" t="s">
        <v>90</v>
      </c>
      <c r="T113" s="1" t="s">
        <v>304</v>
      </c>
      <c r="U113" s="1" t="s">
        <v>398</v>
      </c>
      <c r="AB113" s="1" t="s">
        <v>399</v>
      </c>
      <c r="AE113" s="1" t="s">
        <v>69</v>
      </c>
      <c r="AJ113" s="1" t="s">
        <v>353</v>
      </c>
      <c r="AK113" s="1" t="s">
        <v>144</v>
      </c>
      <c r="AL113" s="1" t="s">
        <v>72</v>
      </c>
      <c r="AM113" s="1" t="s">
        <v>111</v>
      </c>
      <c r="AN113" s="1" t="s">
        <v>209</v>
      </c>
      <c r="AO113" s="1" t="s">
        <v>75</v>
      </c>
      <c r="AP113" s="1" t="s">
        <v>98</v>
      </c>
      <c r="AQ113" s="1" t="s">
        <v>144</v>
      </c>
      <c r="AR113" s="1" t="s">
        <v>77</v>
      </c>
      <c r="AS113" s="1" t="s">
        <v>77</v>
      </c>
      <c r="AU113" s="1" t="s">
        <v>75</v>
      </c>
      <c r="AV113" s="1" t="s">
        <v>79</v>
      </c>
      <c r="AW113" s="1" t="s">
        <v>80</v>
      </c>
      <c r="AX113" s="1" t="s">
        <v>189</v>
      </c>
      <c r="AY113" s="1" t="s">
        <v>82</v>
      </c>
      <c r="AZ113" s="1" t="s">
        <v>100</v>
      </c>
      <c r="BA113" s="1" t="s">
        <v>101</v>
      </c>
      <c r="BB113" s="2">
        <v>427.83291188200002</v>
      </c>
      <c r="BC113" s="2">
        <v>0.265842550974</v>
      </c>
    </row>
    <row r="114" spans="1:55" x14ac:dyDescent="0.25">
      <c r="A114" s="1">
        <v>120</v>
      </c>
      <c r="B114" s="1" t="s">
        <v>400</v>
      </c>
      <c r="C114" s="1" t="s">
        <v>401</v>
      </c>
      <c r="D114" s="1" t="s">
        <v>126</v>
      </c>
      <c r="E114" s="1" t="s">
        <v>402</v>
      </c>
      <c r="F114" s="1" t="s">
        <v>403</v>
      </c>
      <c r="G114" s="2">
        <v>3.0870000000000002</v>
      </c>
      <c r="H114" s="2">
        <v>4.6100000000000003</v>
      </c>
      <c r="I114" s="2">
        <v>1.5229999999999999</v>
      </c>
      <c r="J114" s="1" t="s">
        <v>60</v>
      </c>
      <c r="K114" s="3">
        <v>41024</v>
      </c>
      <c r="L114" s="1">
        <v>10457</v>
      </c>
      <c r="M114" s="1" t="s">
        <v>61</v>
      </c>
      <c r="N114" s="1" t="s">
        <v>90</v>
      </c>
      <c r="U114" s="1" t="s">
        <v>404</v>
      </c>
      <c r="AB114" s="1" t="s">
        <v>405</v>
      </c>
      <c r="AK114" s="1" t="s">
        <v>144</v>
      </c>
      <c r="AL114" s="1" t="s">
        <v>72</v>
      </c>
      <c r="AM114" s="1" t="s">
        <v>111</v>
      </c>
      <c r="AN114" s="1" t="s">
        <v>97</v>
      </c>
      <c r="AO114" s="1" t="s">
        <v>75</v>
      </c>
      <c r="AP114" s="1" t="s">
        <v>98</v>
      </c>
      <c r="AQ114" s="1" t="s">
        <v>144</v>
      </c>
      <c r="AR114" s="1" t="s">
        <v>77</v>
      </c>
      <c r="AS114" s="1" t="s">
        <v>77</v>
      </c>
      <c r="AU114" s="1" t="s">
        <v>75</v>
      </c>
      <c r="AV114" s="1" t="s">
        <v>79</v>
      </c>
      <c r="AW114" s="1" t="s">
        <v>80</v>
      </c>
      <c r="AX114" s="1" t="s">
        <v>112</v>
      </c>
      <c r="AY114" s="1" t="s">
        <v>82</v>
      </c>
      <c r="AZ114" s="1" t="s">
        <v>113</v>
      </c>
      <c r="BA114" s="1" t="s">
        <v>114</v>
      </c>
      <c r="BB114" s="2">
        <v>2451.4696144499999</v>
      </c>
      <c r="BC114" s="2">
        <v>1.52326975752</v>
      </c>
    </row>
    <row r="115" spans="1:55" x14ac:dyDescent="0.25">
      <c r="A115" s="1">
        <v>121</v>
      </c>
      <c r="B115" s="1" t="s">
        <v>406</v>
      </c>
      <c r="C115" s="1" t="s">
        <v>407</v>
      </c>
      <c r="D115" s="1" t="s">
        <v>126</v>
      </c>
      <c r="E115" s="1" t="s">
        <v>408</v>
      </c>
      <c r="F115" s="1" t="s">
        <v>409</v>
      </c>
      <c r="G115" s="2">
        <v>2.8</v>
      </c>
      <c r="H115" s="2">
        <v>5.2</v>
      </c>
      <c r="I115" s="2">
        <v>2.4</v>
      </c>
      <c r="J115" s="1" t="s">
        <v>60</v>
      </c>
      <c r="K115" s="3">
        <v>41024</v>
      </c>
      <c r="L115" s="1">
        <v>10457</v>
      </c>
      <c r="M115" s="1" t="s">
        <v>61</v>
      </c>
      <c r="N115" s="1" t="s">
        <v>90</v>
      </c>
      <c r="S115" s="1" t="s">
        <v>120</v>
      </c>
      <c r="T115" s="1" t="s">
        <v>64</v>
      </c>
      <c r="U115" s="1" t="s">
        <v>410</v>
      </c>
      <c r="W115" s="1" t="s">
        <v>66</v>
      </c>
      <c r="AB115" s="1" t="s">
        <v>392</v>
      </c>
      <c r="AE115" s="1" t="s">
        <v>69</v>
      </c>
      <c r="AK115" s="1" t="s">
        <v>144</v>
      </c>
      <c r="AL115" s="1" t="s">
        <v>72</v>
      </c>
      <c r="AM115" s="1" t="s">
        <v>111</v>
      </c>
      <c r="AN115" s="1" t="s">
        <v>97</v>
      </c>
      <c r="AO115" s="1" t="s">
        <v>75</v>
      </c>
      <c r="AP115" s="1" t="s">
        <v>98</v>
      </c>
      <c r="AQ115" s="1" t="s">
        <v>144</v>
      </c>
      <c r="AR115" s="1" t="s">
        <v>77</v>
      </c>
      <c r="AS115" s="1" t="s">
        <v>77</v>
      </c>
      <c r="AU115" s="1" t="s">
        <v>75</v>
      </c>
      <c r="AV115" s="1" t="s">
        <v>79</v>
      </c>
      <c r="AW115" s="1" t="s">
        <v>80</v>
      </c>
      <c r="AX115" s="1" t="s">
        <v>189</v>
      </c>
      <c r="AY115" s="1" t="s">
        <v>82</v>
      </c>
      <c r="AZ115" s="1" t="s">
        <v>100</v>
      </c>
      <c r="BA115" s="1" t="s">
        <v>114</v>
      </c>
      <c r="BB115" s="2">
        <v>3850.5381059400002</v>
      </c>
      <c r="BC115" s="2">
        <v>2.3926089935500001</v>
      </c>
    </row>
    <row r="116" spans="1:55" x14ac:dyDescent="0.25">
      <c r="A116" s="1">
        <v>124</v>
      </c>
      <c r="B116" s="1" t="s">
        <v>411</v>
      </c>
      <c r="C116" s="1" t="s">
        <v>412</v>
      </c>
      <c r="D116" s="1" t="s">
        <v>413</v>
      </c>
      <c r="E116" s="1" t="s">
        <v>414</v>
      </c>
      <c r="F116" s="1" t="s">
        <v>415</v>
      </c>
      <c r="G116" s="2">
        <v>0</v>
      </c>
      <c r="H116" s="2">
        <v>6.5359999999999996</v>
      </c>
      <c r="I116" s="2">
        <v>6.5359999999999996</v>
      </c>
      <c r="J116" s="1" t="s">
        <v>60</v>
      </c>
      <c r="K116" s="3">
        <v>41024</v>
      </c>
      <c r="L116" s="1">
        <v>10457</v>
      </c>
      <c r="M116" s="1" t="s">
        <v>61</v>
      </c>
      <c r="N116" s="1" t="s">
        <v>90</v>
      </c>
      <c r="S116" s="1" t="s">
        <v>120</v>
      </c>
      <c r="T116" s="1" t="s">
        <v>64</v>
      </c>
      <c r="U116" s="1" t="s">
        <v>416</v>
      </c>
      <c r="AB116" s="1" t="s">
        <v>417</v>
      </c>
      <c r="AE116" s="1" t="s">
        <v>69</v>
      </c>
      <c r="AK116" s="1" t="s">
        <v>144</v>
      </c>
      <c r="AL116" s="1" t="s">
        <v>72</v>
      </c>
      <c r="AM116" s="1" t="s">
        <v>111</v>
      </c>
      <c r="AN116" s="1" t="s">
        <v>97</v>
      </c>
      <c r="AO116" s="1" t="s">
        <v>75</v>
      </c>
      <c r="AP116" s="1" t="s">
        <v>98</v>
      </c>
      <c r="AQ116" s="1" t="s">
        <v>144</v>
      </c>
      <c r="AR116" s="1" t="s">
        <v>77</v>
      </c>
      <c r="AS116" s="1" t="s">
        <v>77</v>
      </c>
      <c r="AU116" s="1" t="s">
        <v>75</v>
      </c>
      <c r="AV116" s="1" t="s">
        <v>79</v>
      </c>
      <c r="AW116" s="1" t="s">
        <v>80</v>
      </c>
      <c r="AX116" s="1" t="s">
        <v>99</v>
      </c>
      <c r="AY116" s="1" t="s">
        <v>82</v>
      </c>
      <c r="AZ116" s="1" t="s">
        <v>100</v>
      </c>
      <c r="BA116" s="1" t="s">
        <v>114</v>
      </c>
      <c r="BB116" s="2">
        <v>10518.7979223</v>
      </c>
      <c r="BC116" s="2">
        <v>6.5360658218800003</v>
      </c>
    </row>
    <row r="117" spans="1:55" x14ac:dyDescent="0.25">
      <c r="A117" s="1">
        <v>125</v>
      </c>
      <c r="B117" s="1" t="s">
        <v>418</v>
      </c>
      <c r="C117" s="1" t="s">
        <v>419</v>
      </c>
      <c r="D117" s="1" t="s">
        <v>420</v>
      </c>
      <c r="E117" s="1" t="s">
        <v>421</v>
      </c>
      <c r="F117" s="1" t="s">
        <v>422</v>
      </c>
      <c r="G117" s="2">
        <v>0</v>
      </c>
      <c r="H117" s="2">
        <v>2.8679999999999999</v>
      </c>
      <c r="I117" s="2">
        <v>2.8679999999999999</v>
      </c>
      <c r="J117" s="1" t="s">
        <v>60</v>
      </c>
      <c r="K117" s="3">
        <v>41024</v>
      </c>
      <c r="L117" s="1">
        <v>10457</v>
      </c>
      <c r="M117" s="1" t="s">
        <v>61</v>
      </c>
      <c r="N117" s="1" t="s">
        <v>90</v>
      </c>
      <c r="S117" s="1" t="s">
        <v>120</v>
      </c>
      <c r="T117" s="1" t="s">
        <v>64</v>
      </c>
      <c r="U117" s="1" t="s">
        <v>423</v>
      </c>
      <c r="W117" s="1" t="s">
        <v>66</v>
      </c>
      <c r="AB117" s="1" t="s">
        <v>424</v>
      </c>
      <c r="AE117" s="1" t="s">
        <v>69</v>
      </c>
      <c r="AJ117" s="1" t="s">
        <v>155</v>
      </c>
      <c r="AK117" s="1" t="s">
        <v>144</v>
      </c>
      <c r="AL117" s="1" t="s">
        <v>72</v>
      </c>
      <c r="AM117" s="1" t="s">
        <v>111</v>
      </c>
      <c r="AN117" s="1" t="s">
        <v>97</v>
      </c>
      <c r="AO117" s="1" t="s">
        <v>75</v>
      </c>
      <c r="AP117" s="1" t="s">
        <v>98</v>
      </c>
      <c r="AQ117" s="1" t="s">
        <v>144</v>
      </c>
      <c r="AR117" s="1" t="s">
        <v>77</v>
      </c>
      <c r="AS117" s="1" t="s">
        <v>77</v>
      </c>
      <c r="AU117" s="1" t="s">
        <v>75</v>
      </c>
      <c r="AV117" s="1" t="s">
        <v>79</v>
      </c>
      <c r="AW117" s="1" t="s">
        <v>80</v>
      </c>
      <c r="AX117" s="1" t="s">
        <v>189</v>
      </c>
      <c r="AY117" s="1" t="s">
        <v>82</v>
      </c>
      <c r="AZ117" s="1" t="s">
        <v>100</v>
      </c>
      <c r="BA117" s="1" t="s">
        <v>114</v>
      </c>
      <c r="BB117" s="2">
        <v>4571.2034607100004</v>
      </c>
      <c r="BC117" s="2">
        <v>2.8404088494900002</v>
      </c>
    </row>
    <row r="118" spans="1:55" x14ac:dyDescent="0.25">
      <c r="A118" s="1">
        <v>126</v>
      </c>
      <c r="B118" s="1" t="s">
        <v>425</v>
      </c>
      <c r="C118" s="1" t="s">
        <v>426</v>
      </c>
      <c r="E118" s="1" t="s">
        <v>427</v>
      </c>
      <c r="F118" s="1" t="s">
        <v>428</v>
      </c>
      <c r="G118" s="2">
        <v>1.1000000000000001</v>
      </c>
      <c r="H118" s="2">
        <v>1.2</v>
      </c>
      <c r="I118" s="2">
        <v>0.1</v>
      </c>
      <c r="J118" s="1" t="s">
        <v>60</v>
      </c>
      <c r="K118" s="3">
        <v>41024</v>
      </c>
      <c r="L118" s="1">
        <v>10457</v>
      </c>
      <c r="M118" s="1" t="s">
        <v>61</v>
      </c>
      <c r="U118" s="1" t="s">
        <v>429</v>
      </c>
      <c r="AB118" s="1" t="s">
        <v>430</v>
      </c>
      <c r="AK118" s="1" t="s">
        <v>144</v>
      </c>
      <c r="AL118" s="1" t="s">
        <v>72</v>
      </c>
      <c r="AM118" s="1" t="s">
        <v>111</v>
      </c>
      <c r="AN118" s="1" t="s">
        <v>209</v>
      </c>
      <c r="AO118" s="1" t="s">
        <v>75</v>
      </c>
      <c r="AP118" s="1" t="s">
        <v>98</v>
      </c>
      <c r="AQ118" s="1" t="s">
        <v>144</v>
      </c>
      <c r="AR118" s="1" t="s">
        <v>431</v>
      </c>
      <c r="AS118" s="1" t="s">
        <v>77</v>
      </c>
      <c r="AU118" s="1" t="s">
        <v>75</v>
      </c>
      <c r="AV118" s="1" t="s">
        <v>79</v>
      </c>
      <c r="AW118" s="1" t="s">
        <v>289</v>
      </c>
      <c r="AX118" s="1" t="s">
        <v>189</v>
      </c>
      <c r="AY118" s="1" t="s">
        <v>82</v>
      </c>
      <c r="AZ118" s="1" t="s">
        <v>113</v>
      </c>
      <c r="BA118" s="1" t="s">
        <v>84</v>
      </c>
      <c r="BB118" s="2">
        <v>146.80352299699999</v>
      </c>
      <c r="BC118" s="2">
        <v>9.1219310066399995E-2</v>
      </c>
    </row>
    <row r="119" spans="1:55" x14ac:dyDescent="0.25">
      <c r="A119" s="1">
        <v>127</v>
      </c>
      <c r="B119" s="1" t="s">
        <v>432</v>
      </c>
      <c r="C119" s="1" t="s">
        <v>433</v>
      </c>
      <c r="D119" s="1" t="s">
        <v>126</v>
      </c>
      <c r="E119" s="1" t="s">
        <v>434</v>
      </c>
      <c r="F119" s="1" t="s">
        <v>435</v>
      </c>
      <c r="G119" s="2">
        <v>2.2999999999999998</v>
      </c>
      <c r="H119" s="2">
        <v>4.34</v>
      </c>
      <c r="I119" s="2">
        <v>2.04</v>
      </c>
      <c r="J119" s="1" t="s">
        <v>60</v>
      </c>
      <c r="K119" s="3">
        <v>41024</v>
      </c>
      <c r="L119" s="1">
        <v>10457</v>
      </c>
      <c r="M119" s="1" t="s">
        <v>61</v>
      </c>
      <c r="N119" s="1" t="s">
        <v>90</v>
      </c>
      <c r="S119" s="1" t="s">
        <v>107</v>
      </c>
      <c r="T119" s="1" t="s">
        <v>64</v>
      </c>
      <c r="U119" s="1" t="s">
        <v>436</v>
      </c>
      <c r="AB119" s="1" t="s">
        <v>437</v>
      </c>
      <c r="AE119" s="1" t="s">
        <v>188</v>
      </c>
      <c r="AK119" s="1" t="s">
        <v>144</v>
      </c>
      <c r="AL119" s="1" t="s">
        <v>72</v>
      </c>
      <c r="AM119" s="1" t="s">
        <v>111</v>
      </c>
      <c r="AN119" s="1" t="s">
        <v>97</v>
      </c>
      <c r="AO119" s="1" t="s">
        <v>75</v>
      </c>
      <c r="AP119" s="1" t="s">
        <v>98</v>
      </c>
      <c r="AQ119" s="1" t="s">
        <v>144</v>
      </c>
      <c r="AR119" s="1" t="s">
        <v>77</v>
      </c>
      <c r="AS119" s="1" t="s">
        <v>77</v>
      </c>
      <c r="AU119" s="1" t="s">
        <v>75</v>
      </c>
      <c r="AV119" s="1" t="s">
        <v>79</v>
      </c>
      <c r="AW119" s="1" t="s">
        <v>80</v>
      </c>
      <c r="AX119" s="1" t="s">
        <v>189</v>
      </c>
      <c r="AY119" s="1" t="s">
        <v>82</v>
      </c>
      <c r="AZ119" s="1" t="s">
        <v>100</v>
      </c>
      <c r="BA119" s="1" t="s">
        <v>101</v>
      </c>
      <c r="BB119" s="2">
        <v>3279.9322571799999</v>
      </c>
      <c r="BC119" s="2">
        <v>2.0380516179399999</v>
      </c>
    </row>
    <row r="120" spans="1:55" x14ac:dyDescent="0.25">
      <c r="A120" s="1">
        <v>128</v>
      </c>
      <c r="B120" s="1" t="s">
        <v>438</v>
      </c>
      <c r="C120" s="1" t="s">
        <v>439</v>
      </c>
      <c r="D120" s="1" t="s">
        <v>440</v>
      </c>
      <c r="E120" s="1" t="s">
        <v>441</v>
      </c>
      <c r="F120" s="1" t="s">
        <v>442</v>
      </c>
      <c r="G120" s="2">
        <v>11.478999999999999</v>
      </c>
      <c r="H120" s="2">
        <v>13.1</v>
      </c>
      <c r="I120" s="2">
        <v>1.621</v>
      </c>
      <c r="J120" s="1" t="s">
        <v>60</v>
      </c>
      <c r="K120" s="3">
        <v>41024</v>
      </c>
      <c r="L120" s="1">
        <v>10457</v>
      </c>
      <c r="M120" s="1" t="s">
        <v>61</v>
      </c>
      <c r="N120" s="1" t="s">
        <v>90</v>
      </c>
      <c r="S120" s="1" t="s">
        <v>107</v>
      </c>
      <c r="T120" s="1" t="s">
        <v>64</v>
      </c>
      <c r="U120" s="1" t="s">
        <v>443</v>
      </c>
      <c r="W120" s="1" t="s">
        <v>66</v>
      </c>
      <c r="AB120" s="1" t="s">
        <v>444</v>
      </c>
      <c r="AE120" s="1" t="s">
        <v>188</v>
      </c>
      <c r="AK120" s="1" t="s">
        <v>144</v>
      </c>
      <c r="AL120" s="1" t="s">
        <v>72</v>
      </c>
      <c r="AM120" s="1" t="s">
        <v>111</v>
      </c>
      <c r="AN120" s="1" t="s">
        <v>97</v>
      </c>
      <c r="AO120" s="1" t="s">
        <v>75</v>
      </c>
      <c r="AP120" s="1" t="s">
        <v>98</v>
      </c>
      <c r="AQ120" s="1" t="s">
        <v>144</v>
      </c>
      <c r="AR120" s="1" t="s">
        <v>77</v>
      </c>
      <c r="AS120" s="1" t="s">
        <v>77</v>
      </c>
      <c r="AU120" s="1" t="s">
        <v>75</v>
      </c>
      <c r="AV120" s="1" t="s">
        <v>79</v>
      </c>
      <c r="AW120" s="1" t="s">
        <v>80</v>
      </c>
      <c r="AX120" s="1" t="s">
        <v>189</v>
      </c>
      <c r="AY120" s="1" t="s">
        <v>82</v>
      </c>
      <c r="AZ120" s="1" t="s">
        <v>100</v>
      </c>
      <c r="BA120" s="1" t="s">
        <v>114</v>
      </c>
      <c r="BB120" s="2">
        <v>2622.09823701</v>
      </c>
      <c r="BC120" s="2">
        <v>1.6292932705000001</v>
      </c>
    </row>
    <row r="121" spans="1:55" x14ac:dyDescent="0.25">
      <c r="A121" s="1">
        <v>129</v>
      </c>
      <c r="B121" s="1" t="s">
        <v>445</v>
      </c>
      <c r="C121" s="1" t="s">
        <v>446</v>
      </c>
      <c r="D121" s="1" t="s">
        <v>447</v>
      </c>
      <c r="E121" s="1" t="s">
        <v>448</v>
      </c>
      <c r="F121" s="1" t="s">
        <v>449</v>
      </c>
      <c r="G121" s="2">
        <v>0</v>
      </c>
      <c r="H121" s="2">
        <v>8.2149999999999999</v>
      </c>
      <c r="I121" s="2">
        <v>8.2149999999999999</v>
      </c>
      <c r="J121" s="1" t="s">
        <v>60</v>
      </c>
      <c r="K121" s="3">
        <v>41024</v>
      </c>
      <c r="L121" s="1">
        <v>10457</v>
      </c>
      <c r="M121" s="1" t="s">
        <v>61</v>
      </c>
      <c r="N121" s="1" t="s">
        <v>90</v>
      </c>
      <c r="S121" s="1" t="s">
        <v>120</v>
      </c>
      <c r="T121" s="1" t="s">
        <v>64</v>
      </c>
      <c r="U121" s="1" t="s">
        <v>450</v>
      </c>
      <c r="W121" s="1" t="s">
        <v>66</v>
      </c>
      <c r="AB121" s="1" t="s">
        <v>451</v>
      </c>
      <c r="AE121" s="1" t="s">
        <v>69</v>
      </c>
      <c r="AK121" s="1" t="s">
        <v>144</v>
      </c>
      <c r="AL121" s="1" t="s">
        <v>72</v>
      </c>
      <c r="AM121" s="1" t="s">
        <v>111</v>
      </c>
      <c r="AN121" s="1" t="s">
        <v>74</v>
      </c>
      <c r="AO121" s="1" t="s">
        <v>75</v>
      </c>
      <c r="AP121" s="1" t="s">
        <v>98</v>
      </c>
      <c r="AQ121" s="1" t="s">
        <v>144</v>
      </c>
      <c r="AR121" s="1" t="s">
        <v>77</v>
      </c>
      <c r="AS121" s="1" t="s">
        <v>77</v>
      </c>
      <c r="AT121" s="1" t="s">
        <v>78</v>
      </c>
      <c r="AU121" s="1" t="s">
        <v>75</v>
      </c>
      <c r="AV121" s="1" t="s">
        <v>79</v>
      </c>
      <c r="AW121" s="1" t="s">
        <v>80</v>
      </c>
      <c r="AX121" s="1" t="s">
        <v>99</v>
      </c>
      <c r="AY121" s="1" t="s">
        <v>82</v>
      </c>
      <c r="AZ121" s="1" t="s">
        <v>100</v>
      </c>
      <c r="BA121" s="1" t="s">
        <v>114</v>
      </c>
      <c r="BB121" s="2">
        <v>13220.788464699999</v>
      </c>
      <c r="BC121" s="2">
        <v>8.2150017769500003</v>
      </c>
    </row>
    <row r="122" spans="1:55" x14ac:dyDescent="0.25">
      <c r="A122" s="1">
        <v>130</v>
      </c>
      <c r="B122" s="1" t="s">
        <v>452</v>
      </c>
      <c r="C122" s="1" t="s">
        <v>453</v>
      </c>
      <c r="D122" s="1" t="s">
        <v>454</v>
      </c>
      <c r="E122" s="1" t="s">
        <v>455</v>
      </c>
      <c r="F122" s="1" t="s">
        <v>456</v>
      </c>
      <c r="G122" s="2">
        <v>6.05</v>
      </c>
      <c r="H122" s="2">
        <v>9.1</v>
      </c>
      <c r="I122" s="2">
        <v>3.05</v>
      </c>
      <c r="J122" s="1" t="s">
        <v>60</v>
      </c>
      <c r="K122" s="3">
        <v>41024</v>
      </c>
      <c r="L122" s="1">
        <v>10457</v>
      </c>
      <c r="M122" s="1" t="s">
        <v>61</v>
      </c>
      <c r="S122" s="1" t="s">
        <v>107</v>
      </c>
      <c r="T122" s="1" t="s">
        <v>64</v>
      </c>
      <c r="U122" s="1" t="s">
        <v>457</v>
      </c>
      <c r="AB122" s="1" t="s">
        <v>458</v>
      </c>
      <c r="AK122" s="1" t="s">
        <v>144</v>
      </c>
      <c r="AL122" s="1" t="s">
        <v>72</v>
      </c>
      <c r="AM122" s="1" t="s">
        <v>111</v>
      </c>
      <c r="AN122" s="1" t="s">
        <v>97</v>
      </c>
      <c r="AO122" s="1" t="s">
        <v>75</v>
      </c>
      <c r="AP122" s="1" t="s">
        <v>98</v>
      </c>
      <c r="AQ122" s="1" t="s">
        <v>144</v>
      </c>
      <c r="AR122" s="1" t="s">
        <v>77</v>
      </c>
      <c r="AS122" s="1" t="s">
        <v>77</v>
      </c>
      <c r="AU122" s="1" t="s">
        <v>75</v>
      </c>
      <c r="AV122" s="1" t="s">
        <v>79</v>
      </c>
      <c r="AW122" s="1" t="s">
        <v>80</v>
      </c>
      <c r="AX122" s="1" t="s">
        <v>189</v>
      </c>
      <c r="AY122" s="1" t="s">
        <v>82</v>
      </c>
      <c r="AZ122" s="1" t="s">
        <v>113</v>
      </c>
      <c r="BA122" s="1" t="s">
        <v>84</v>
      </c>
      <c r="BB122" s="2">
        <v>4876.00480909</v>
      </c>
      <c r="BC122" s="2">
        <v>3.0298032736799998</v>
      </c>
    </row>
    <row r="123" spans="1:55" x14ac:dyDescent="0.25">
      <c r="A123" s="1">
        <v>131</v>
      </c>
      <c r="B123" s="1" t="s">
        <v>459</v>
      </c>
      <c r="C123" s="1" t="s">
        <v>460</v>
      </c>
      <c r="D123" s="1" t="s">
        <v>126</v>
      </c>
      <c r="E123" s="1" t="s">
        <v>461</v>
      </c>
      <c r="F123" s="1" t="s">
        <v>462</v>
      </c>
      <c r="G123" s="2">
        <v>9.69</v>
      </c>
      <c r="H123" s="2">
        <v>10.76</v>
      </c>
      <c r="I123" s="2">
        <v>1.07</v>
      </c>
      <c r="J123" s="1" t="s">
        <v>60</v>
      </c>
      <c r="K123" s="3">
        <v>41024</v>
      </c>
      <c r="L123" s="1">
        <v>10457</v>
      </c>
      <c r="M123" s="1" t="s">
        <v>61</v>
      </c>
      <c r="N123" s="1" t="s">
        <v>90</v>
      </c>
      <c r="S123" s="1" t="s">
        <v>91</v>
      </c>
      <c r="T123" s="1" t="s">
        <v>64</v>
      </c>
      <c r="U123" s="1" t="s">
        <v>463</v>
      </c>
      <c r="AB123" s="1" t="s">
        <v>464</v>
      </c>
      <c r="AD123" s="1" t="s">
        <v>68</v>
      </c>
      <c r="AE123" s="1" t="s">
        <v>69</v>
      </c>
      <c r="AK123" s="1" t="s">
        <v>144</v>
      </c>
      <c r="AL123" s="1" t="s">
        <v>72</v>
      </c>
      <c r="AM123" s="1" t="s">
        <v>111</v>
      </c>
      <c r="AN123" s="1" t="s">
        <v>97</v>
      </c>
      <c r="AO123" s="1" t="s">
        <v>75</v>
      </c>
      <c r="AP123" s="1" t="s">
        <v>98</v>
      </c>
      <c r="AQ123" s="1" t="s">
        <v>144</v>
      </c>
      <c r="AR123" s="1" t="s">
        <v>245</v>
      </c>
      <c r="AS123" s="1" t="s">
        <v>245</v>
      </c>
      <c r="AT123" s="1" t="s">
        <v>78</v>
      </c>
      <c r="AU123" s="1" t="s">
        <v>75</v>
      </c>
      <c r="AV123" s="1" t="s">
        <v>79</v>
      </c>
      <c r="AW123" s="1" t="s">
        <v>80</v>
      </c>
      <c r="AX123" s="1" t="s">
        <v>81</v>
      </c>
      <c r="AY123" s="1" t="s">
        <v>82</v>
      </c>
      <c r="AZ123" s="1" t="s">
        <v>100</v>
      </c>
      <c r="BA123" s="1" t="s">
        <v>101</v>
      </c>
      <c r="BB123" s="2">
        <v>1724.51777868</v>
      </c>
      <c r="BC123" s="2">
        <v>1.07156367066</v>
      </c>
    </row>
    <row r="124" spans="1:55" x14ac:dyDescent="0.25">
      <c r="A124" s="1">
        <v>132</v>
      </c>
      <c r="B124" s="1" t="s">
        <v>465</v>
      </c>
      <c r="C124" s="1" t="s">
        <v>466</v>
      </c>
      <c r="D124" s="1" t="s">
        <v>467</v>
      </c>
      <c r="E124" s="1" t="s">
        <v>468</v>
      </c>
      <c r="F124" s="1" t="s">
        <v>469</v>
      </c>
      <c r="G124" s="2">
        <v>20.515000000000001</v>
      </c>
      <c r="H124" s="2">
        <v>26.303999999999998</v>
      </c>
      <c r="I124" s="2">
        <v>5.7889999999999997</v>
      </c>
      <c r="J124" s="1" t="s">
        <v>60</v>
      </c>
      <c r="K124" s="3">
        <v>41024</v>
      </c>
      <c r="L124" s="1">
        <v>10457</v>
      </c>
      <c r="M124" s="1" t="s">
        <v>61</v>
      </c>
      <c r="N124" s="1" t="s">
        <v>62</v>
      </c>
      <c r="S124" s="1" t="s">
        <v>168</v>
      </c>
      <c r="T124" s="1" t="s">
        <v>64</v>
      </c>
      <c r="U124" s="1" t="s">
        <v>470</v>
      </c>
      <c r="W124" s="1" t="s">
        <v>66</v>
      </c>
      <c r="AB124" s="1" t="s">
        <v>405</v>
      </c>
      <c r="AD124" s="1" t="s">
        <v>68</v>
      </c>
      <c r="AE124" s="1" t="s">
        <v>69</v>
      </c>
      <c r="AK124" s="1" t="s">
        <v>144</v>
      </c>
      <c r="AL124" s="1" t="s">
        <v>72</v>
      </c>
      <c r="AM124" s="1" t="s">
        <v>111</v>
      </c>
      <c r="AN124" s="1" t="s">
        <v>74</v>
      </c>
      <c r="AO124" s="1" t="s">
        <v>75</v>
      </c>
      <c r="AP124" s="1" t="s">
        <v>98</v>
      </c>
      <c r="AQ124" s="1" t="s">
        <v>144</v>
      </c>
      <c r="AR124" s="1" t="s">
        <v>197</v>
      </c>
      <c r="AS124" s="1" t="s">
        <v>197</v>
      </c>
      <c r="AT124" s="1" t="s">
        <v>78</v>
      </c>
      <c r="AU124" s="1" t="s">
        <v>75</v>
      </c>
      <c r="AV124" s="1" t="s">
        <v>79</v>
      </c>
      <c r="AW124" s="1" t="s">
        <v>80</v>
      </c>
      <c r="AX124" s="1" t="s">
        <v>99</v>
      </c>
      <c r="AY124" s="1" t="s">
        <v>82</v>
      </c>
      <c r="AZ124" s="1" t="s">
        <v>83</v>
      </c>
      <c r="BA124" s="1" t="s">
        <v>84</v>
      </c>
      <c r="BB124" s="2">
        <v>9350.4475993800006</v>
      </c>
      <c r="BC124" s="2">
        <v>5.81008794212</v>
      </c>
    </row>
    <row r="125" spans="1:55" x14ac:dyDescent="0.25">
      <c r="A125" s="1">
        <v>133</v>
      </c>
      <c r="B125" s="1" t="s">
        <v>471</v>
      </c>
      <c r="C125" s="1" t="s">
        <v>472</v>
      </c>
      <c r="D125" s="1" t="s">
        <v>473</v>
      </c>
      <c r="E125" s="1" t="s">
        <v>474</v>
      </c>
      <c r="F125" s="1" t="s">
        <v>475</v>
      </c>
      <c r="G125" s="2">
        <v>5.9729999999999999</v>
      </c>
      <c r="H125" s="2">
        <v>7.12</v>
      </c>
      <c r="I125" s="2">
        <v>1.147</v>
      </c>
      <c r="J125" s="1" t="s">
        <v>60</v>
      </c>
      <c r="K125" s="3">
        <v>41024</v>
      </c>
      <c r="L125" s="1">
        <v>10620</v>
      </c>
      <c r="M125" s="1" t="s">
        <v>61</v>
      </c>
      <c r="W125" s="1" t="s">
        <v>317</v>
      </c>
      <c r="AJ125" s="1" t="s">
        <v>155</v>
      </c>
      <c r="AL125" s="1" t="s">
        <v>72</v>
      </c>
      <c r="AM125" s="1" t="s">
        <v>111</v>
      </c>
      <c r="AN125" s="1" t="s">
        <v>209</v>
      </c>
      <c r="AO125" s="1" t="s">
        <v>210</v>
      </c>
      <c r="AP125" s="1" t="s">
        <v>98</v>
      </c>
      <c r="AS125" s="1" t="s">
        <v>245</v>
      </c>
      <c r="AU125" s="1" t="s">
        <v>210</v>
      </c>
      <c r="AV125" s="1" t="s">
        <v>79</v>
      </c>
      <c r="AX125" s="1" t="s">
        <v>99</v>
      </c>
      <c r="AY125" s="1" t="s">
        <v>210</v>
      </c>
      <c r="BA125" s="1" t="s">
        <v>84</v>
      </c>
      <c r="BB125" s="2">
        <v>1854.7818052099999</v>
      </c>
      <c r="BC125" s="2">
        <v>1.15250583324</v>
      </c>
    </row>
    <row r="126" spans="1:55" x14ac:dyDescent="0.25">
      <c r="A126" s="1">
        <v>134</v>
      </c>
      <c r="B126" s="1" t="s">
        <v>476</v>
      </c>
      <c r="C126" s="1" t="s">
        <v>477</v>
      </c>
      <c r="D126" s="1" t="s">
        <v>478</v>
      </c>
      <c r="E126" s="1" t="s">
        <v>479</v>
      </c>
      <c r="F126" s="1" t="s">
        <v>480</v>
      </c>
      <c r="G126" s="2">
        <v>2.6749999999999998</v>
      </c>
      <c r="H126" s="2">
        <v>4</v>
      </c>
      <c r="I126" s="2">
        <v>1.325</v>
      </c>
      <c r="J126" s="1" t="s">
        <v>60</v>
      </c>
      <c r="K126" s="3">
        <v>41024</v>
      </c>
      <c r="L126" s="1">
        <v>10457</v>
      </c>
      <c r="M126" s="1" t="s">
        <v>61</v>
      </c>
      <c r="N126" s="1" t="s">
        <v>90</v>
      </c>
      <c r="S126" s="1" t="s">
        <v>91</v>
      </c>
      <c r="U126" s="1" t="s">
        <v>481</v>
      </c>
      <c r="W126" s="1" t="s">
        <v>317</v>
      </c>
      <c r="AB126" s="1" t="s">
        <v>482</v>
      </c>
      <c r="AE126" s="1" t="s">
        <v>69</v>
      </c>
      <c r="AK126" s="1" t="s">
        <v>144</v>
      </c>
      <c r="AL126" s="1" t="s">
        <v>72</v>
      </c>
      <c r="AM126" s="1" t="s">
        <v>111</v>
      </c>
      <c r="AN126" s="1" t="s">
        <v>97</v>
      </c>
      <c r="AO126" s="1" t="s">
        <v>75</v>
      </c>
      <c r="AP126" s="1" t="s">
        <v>98</v>
      </c>
      <c r="AQ126" s="1" t="s">
        <v>144</v>
      </c>
      <c r="AR126" s="1" t="s">
        <v>77</v>
      </c>
      <c r="AS126" s="1" t="s">
        <v>77</v>
      </c>
      <c r="AU126" s="1" t="s">
        <v>75</v>
      </c>
      <c r="AV126" s="1" t="s">
        <v>79</v>
      </c>
      <c r="AW126" s="1" t="s">
        <v>80</v>
      </c>
      <c r="AX126" s="1" t="s">
        <v>112</v>
      </c>
      <c r="AY126" s="1" t="s">
        <v>82</v>
      </c>
      <c r="AZ126" s="1" t="s">
        <v>113</v>
      </c>
      <c r="BA126" s="1" t="s">
        <v>101</v>
      </c>
      <c r="BB126" s="2">
        <v>2142.5213835499999</v>
      </c>
      <c r="BC126" s="2">
        <v>1.3312985848000001</v>
      </c>
    </row>
    <row r="127" spans="1:55" x14ac:dyDescent="0.25">
      <c r="A127" s="1">
        <v>136</v>
      </c>
      <c r="B127" s="1" t="s">
        <v>483</v>
      </c>
      <c r="C127" s="1" t="s">
        <v>484</v>
      </c>
      <c r="D127" s="1" t="s">
        <v>126</v>
      </c>
      <c r="E127" s="1" t="s">
        <v>88</v>
      </c>
      <c r="F127" s="1" t="s">
        <v>485</v>
      </c>
      <c r="G127" s="2">
        <v>0</v>
      </c>
      <c r="H127" s="2">
        <v>5.2389999999999999</v>
      </c>
      <c r="I127" s="2">
        <v>5.2389999999999999</v>
      </c>
      <c r="J127" s="1" t="s">
        <v>60</v>
      </c>
      <c r="K127" s="3">
        <v>41024</v>
      </c>
      <c r="L127" s="1">
        <v>10457</v>
      </c>
      <c r="M127" s="1" t="s">
        <v>61</v>
      </c>
      <c r="N127" s="1" t="s">
        <v>90</v>
      </c>
      <c r="S127" s="1" t="s">
        <v>91</v>
      </c>
      <c r="T127" s="1" t="s">
        <v>64</v>
      </c>
      <c r="U127" s="1" t="s">
        <v>486</v>
      </c>
      <c r="W127" s="1" t="s">
        <v>66</v>
      </c>
      <c r="AB127" s="1" t="s">
        <v>487</v>
      </c>
      <c r="AE127" s="1" t="s">
        <v>69</v>
      </c>
      <c r="AJ127" s="1" t="s">
        <v>94</v>
      </c>
      <c r="AK127" s="1" t="s">
        <v>144</v>
      </c>
      <c r="AL127" s="1" t="s">
        <v>72</v>
      </c>
      <c r="AM127" s="1" t="s">
        <v>111</v>
      </c>
      <c r="AN127" s="1" t="s">
        <v>97</v>
      </c>
      <c r="AO127" s="1" t="s">
        <v>75</v>
      </c>
      <c r="AP127" s="1" t="s">
        <v>98</v>
      </c>
      <c r="AQ127" s="1" t="s">
        <v>144</v>
      </c>
      <c r="AR127" s="1" t="s">
        <v>77</v>
      </c>
      <c r="AS127" s="1" t="s">
        <v>77</v>
      </c>
      <c r="AU127" s="1" t="s">
        <v>75</v>
      </c>
      <c r="AV127" s="1" t="s">
        <v>79</v>
      </c>
      <c r="AW127" s="1" t="s">
        <v>80</v>
      </c>
      <c r="AX127" s="1" t="s">
        <v>99</v>
      </c>
      <c r="AY127" s="1" t="s">
        <v>82</v>
      </c>
      <c r="AZ127" s="1" t="s">
        <v>100</v>
      </c>
      <c r="BA127" s="1" t="s">
        <v>364</v>
      </c>
      <c r="BB127" s="2">
        <v>8452.6748396599996</v>
      </c>
      <c r="BC127" s="2">
        <v>5.2522388519399996</v>
      </c>
    </row>
    <row r="128" spans="1:55" x14ac:dyDescent="0.25">
      <c r="A128" s="1">
        <v>137</v>
      </c>
      <c r="B128" s="1" t="s">
        <v>488</v>
      </c>
      <c r="C128" s="1" t="s">
        <v>489</v>
      </c>
      <c r="D128" s="1" t="s">
        <v>490</v>
      </c>
      <c r="E128" s="1" t="s">
        <v>349</v>
      </c>
      <c r="F128" s="1" t="s">
        <v>491</v>
      </c>
      <c r="G128" s="2">
        <v>0</v>
      </c>
      <c r="H128" s="2">
        <v>3.5</v>
      </c>
      <c r="I128" s="2">
        <v>3.5</v>
      </c>
      <c r="J128" s="1" t="s">
        <v>60</v>
      </c>
      <c r="K128" s="3">
        <v>41024</v>
      </c>
      <c r="L128" s="1">
        <v>10457</v>
      </c>
      <c r="M128" s="1" t="s">
        <v>61</v>
      </c>
      <c r="S128" s="1" t="s">
        <v>107</v>
      </c>
      <c r="T128" s="1" t="s">
        <v>64</v>
      </c>
      <c r="U128" s="1" t="s">
        <v>492</v>
      </c>
      <c r="W128" s="1" t="s">
        <v>66</v>
      </c>
      <c r="AB128" s="1" t="s">
        <v>444</v>
      </c>
      <c r="AE128" s="1" t="s">
        <v>69</v>
      </c>
      <c r="AJ128" s="1" t="s">
        <v>493</v>
      </c>
      <c r="AK128" s="1" t="s">
        <v>144</v>
      </c>
      <c r="AL128" s="1" t="s">
        <v>72</v>
      </c>
      <c r="AM128" s="1" t="s">
        <v>111</v>
      </c>
      <c r="AN128" s="1" t="s">
        <v>97</v>
      </c>
      <c r="AO128" s="1" t="s">
        <v>75</v>
      </c>
      <c r="AP128" s="1" t="s">
        <v>98</v>
      </c>
      <c r="AQ128" s="1" t="s">
        <v>144</v>
      </c>
      <c r="AR128" s="1" t="s">
        <v>77</v>
      </c>
      <c r="AS128" s="1" t="s">
        <v>77</v>
      </c>
      <c r="AU128" s="1" t="s">
        <v>75</v>
      </c>
      <c r="AV128" s="1" t="s">
        <v>79</v>
      </c>
      <c r="AW128" s="1" t="s">
        <v>80</v>
      </c>
      <c r="AX128" s="1" t="s">
        <v>112</v>
      </c>
      <c r="AY128" s="1" t="s">
        <v>82</v>
      </c>
      <c r="AZ128" s="1" t="s">
        <v>100</v>
      </c>
      <c r="BA128" s="1" t="s">
        <v>114</v>
      </c>
      <c r="BB128" s="2">
        <v>5559.2794449800003</v>
      </c>
      <c r="BC128" s="2">
        <v>3.45436965737</v>
      </c>
    </row>
    <row r="129" spans="1:55" x14ac:dyDescent="0.25">
      <c r="A129" s="1">
        <v>138</v>
      </c>
      <c r="B129" s="1" t="s">
        <v>494</v>
      </c>
      <c r="C129" s="1" t="s">
        <v>495</v>
      </c>
      <c r="D129" s="1" t="s">
        <v>496</v>
      </c>
      <c r="E129" s="1" t="s">
        <v>497</v>
      </c>
      <c r="F129" s="1" t="s">
        <v>498</v>
      </c>
      <c r="G129" s="2">
        <v>0</v>
      </c>
      <c r="H129" s="2">
        <v>4.8000000000000001E-2</v>
      </c>
      <c r="I129" s="2">
        <v>4.8000000000000001E-2</v>
      </c>
      <c r="J129" s="1" t="s">
        <v>60</v>
      </c>
      <c r="K129" s="3">
        <v>41024</v>
      </c>
      <c r="L129" s="1">
        <v>10457</v>
      </c>
      <c r="M129" s="1" t="s">
        <v>61</v>
      </c>
      <c r="T129" s="1" t="s">
        <v>304</v>
      </c>
      <c r="U129" s="1" t="s">
        <v>499</v>
      </c>
      <c r="AB129" s="1" t="s">
        <v>500</v>
      </c>
      <c r="AK129" s="1" t="s">
        <v>144</v>
      </c>
      <c r="AL129" s="1" t="s">
        <v>72</v>
      </c>
      <c r="AM129" s="1" t="s">
        <v>111</v>
      </c>
      <c r="AN129" s="1" t="s">
        <v>209</v>
      </c>
      <c r="AO129" s="1" t="s">
        <v>75</v>
      </c>
      <c r="AP129" s="1" t="s">
        <v>98</v>
      </c>
      <c r="AQ129" s="1" t="s">
        <v>144</v>
      </c>
      <c r="AR129" s="1" t="s">
        <v>310</v>
      </c>
      <c r="AS129" s="1" t="s">
        <v>77</v>
      </c>
      <c r="AU129" s="1" t="s">
        <v>75</v>
      </c>
      <c r="AV129" s="1" t="s">
        <v>79</v>
      </c>
      <c r="AW129" s="1" t="s">
        <v>289</v>
      </c>
      <c r="AX129" s="1" t="s">
        <v>189</v>
      </c>
      <c r="AY129" s="1" t="s">
        <v>82</v>
      </c>
      <c r="AZ129" s="1" t="s">
        <v>113</v>
      </c>
      <c r="BA129" s="1" t="s">
        <v>101</v>
      </c>
      <c r="BB129" s="2">
        <v>77.206075387300004</v>
      </c>
      <c r="BC129" s="2">
        <v>4.7973541683199998E-2</v>
      </c>
    </row>
    <row r="130" spans="1:55" x14ac:dyDescent="0.25">
      <c r="A130" s="1">
        <v>139</v>
      </c>
      <c r="B130" s="1" t="s">
        <v>356</v>
      </c>
      <c r="C130" s="1" t="s">
        <v>357</v>
      </c>
      <c r="D130" s="1" t="s">
        <v>358</v>
      </c>
      <c r="E130" s="1" t="s">
        <v>359</v>
      </c>
      <c r="F130" s="1" t="s">
        <v>360</v>
      </c>
      <c r="G130" s="2">
        <v>0</v>
      </c>
      <c r="H130" s="2">
        <v>3.0310000000000001</v>
      </c>
      <c r="I130" s="2">
        <v>3.0310000000000001</v>
      </c>
      <c r="J130" s="1" t="s">
        <v>60</v>
      </c>
      <c r="K130" s="3">
        <v>41024</v>
      </c>
      <c r="L130" s="1">
        <v>10457</v>
      </c>
      <c r="M130" s="1" t="s">
        <v>61</v>
      </c>
      <c r="N130" s="1" t="s">
        <v>90</v>
      </c>
      <c r="S130" s="1" t="s">
        <v>91</v>
      </c>
      <c r="T130" s="1" t="s">
        <v>64</v>
      </c>
      <c r="U130" s="1" t="s">
        <v>501</v>
      </c>
      <c r="W130" s="1" t="s">
        <v>66</v>
      </c>
      <c r="AB130" s="1" t="s">
        <v>502</v>
      </c>
      <c r="AE130" s="1" t="s">
        <v>69</v>
      </c>
      <c r="AJ130" s="1" t="s">
        <v>94</v>
      </c>
      <c r="AK130" s="1" t="s">
        <v>144</v>
      </c>
      <c r="AL130" s="1" t="s">
        <v>72</v>
      </c>
      <c r="AM130" s="1" t="s">
        <v>111</v>
      </c>
      <c r="AN130" s="1" t="s">
        <v>97</v>
      </c>
      <c r="AO130" s="1" t="s">
        <v>75</v>
      </c>
      <c r="AP130" s="1" t="s">
        <v>98</v>
      </c>
      <c r="AQ130" s="1" t="s">
        <v>144</v>
      </c>
      <c r="AR130" s="1" t="s">
        <v>77</v>
      </c>
      <c r="AS130" s="1" t="s">
        <v>77</v>
      </c>
      <c r="AU130" s="1" t="s">
        <v>75</v>
      </c>
      <c r="AV130" s="1" t="s">
        <v>79</v>
      </c>
      <c r="AW130" s="1" t="s">
        <v>80</v>
      </c>
      <c r="AX130" s="1" t="s">
        <v>99</v>
      </c>
      <c r="AY130" s="1" t="s">
        <v>82</v>
      </c>
      <c r="AZ130" s="1" t="s">
        <v>100</v>
      </c>
      <c r="BA130" s="1" t="s">
        <v>364</v>
      </c>
      <c r="BB130" s="2">
        <v>4876.7806442299998</v>
      </c>
      <c r="BC130" s="2">
        <v>3.0302853543900001</v>
      </c>
    </row>
    <row r="131" spans="1:55" x14ac:dyDescent="0.25">
      <c r="A131" s="1">
        <v>141</v>
      </c>
      <c r="B131" s="1" t="s">
        <v>503</v>
      </c>
      <c r="C131" s="1" t="s">
        <v>504</v>
      </c>
      <c r="D131" s="1" t="s">
        <v>505</v>
      </c>
      <c r="E131" s="1" t="s">
        <v>506</v>
      </c>
      <c r="F131" s="1" t="s">
        <v>507</v>
      </c>
      <c r="G131" s="2">
        <v>0</v>
      </c>
      <c r="H131" s="2">
        <v>5.98</v>
      </c>
      <c r="I131" s="2">
        <v>5.98</v>
      </c>
      <c r="J131" s="1" t="s">
        <v>60</v>
      </c>
      <c r="K131" s="3">
        <v>41024</v>
      </c>
      <c r="L131" s="1">
        <v>10457</v>
      </c>
      <c r="M131" s="1" t="s">
        <v>61</v>
      </c>
      <c r="N131" s="1" t="s">
        <v>90</v>
      </c>
      <c r="S131" s="1" t="s">
        <v>107</v>
      </c>
      <c r="T131" s="1" t="s">
        <v>64</v>
      </c>
      <c r="U131" s="1" t="s">
        <v>508</v>
      </c>
      <c r="W131" s="1" t="s">
        <v>66</v>
      </c>
      <c r="AB131" s="1" t="s">
        <v>509</v>
      </c>
      <c r="AE131" s="1" t="s">
        <v>69</v>
      </c>
      <c r="AK131" s="1" t="s">
        <v>144</v>
      </c>
      <c r="AL131" s="1" t="s">
        <v>72</v>
      </c>
      <c r="AM131" s="1" t="s">
        <v>111</v>
      </c>
      <c r="AN131" s="1" t="s">
        <v>97</v>
      </c>
      <c r="AO131" s="1" t="s">
        <v>75</v>
      </c>
      <c r="AP131" s="1" t="s">
        <v>98</v>
      </c>
      <c r="AQ131" s="1" t="s">
        <v>144</v>
      </c>
      <c r="AR131" s="1" t="s">
        <v>77</v>
      </c>
      <c r="AS131" s="1" t="s">
        <v>77</v>
      </c>
      <c r="AU131" s="1" t="s">
        <v>75</v>
      </c>
      <c r="AV131" s="1" t="s">
        <v>79</v>
      </c>
      <c r="AW131" s="1" t="s">
        <v>80</v>
      </c>
      <c r="AX131" s="1" t="s">
        <v>112</v>
      </c>
      <c r="AY131" s="1" t="s">
        <v>82</v>
      </c>
      <c r="AZ131" s="1" t="s">
        <v>113</v>
      </c>
      <c r="BA131" s="1" t="s">
        <v>101</v>
      </c>
      <c r="BB131" s="2">
        <v>9668.0449202199998</v>
      </c>
      <c r="BC131" s="2">
        <v>6.00743340014</v>
      </c>
    </row>
    <row r="132" spans="1:55" x14ac:dyDescent="0.25">
      <c r="A132" s="1">
        <v>142</v>
      </c>
      <c r="B132" s="1" t="s">
        <v>510</v>
      </c>
      <c r="C132" s="1" t="s">
        <v>511</v>
      </c>
      <c r="D132" s="1" t="s">
        <v>126</v>
      </c>
      <c r="E132" s="1" t="s">
        <v>512</v>
      </c>
      <c r="F132" s="1" t="s">
        <v>513</v>
      </c>
      <c r="G132" s="2">
        <v>1.9470000000000001</v>
      </c>
      <c r="H132" s="2">
        <v>2.36</v>
      </c>
      <c r="I132" s="2">
        <v>0.41299999999999998</v>
      </c>
      <c r="J132" s="1" t="s">
        <v>60</v>
      </c>
      <c r="K132" s="3">
        <v>41024</v>
      </c>
      <c r="L132" s="1">
        <v>10457</v>
      </c>
      <c r="M132" s="1" t="s">
        <v>61</v>
      </c>
      <c r="N132" s="1" t="s">
        <v>90</v>
      </c>
      <c r="S132" s="1" t="s">
        <v>120</v>
      </c>
      <c r="T132" s="1" t="s">
        <v>64</v>
      </c>
      <c r="W132" s="1" t="s">
        <v>66</v>
      </c>
      <c r="AB132" s="1" t="s">
        <v>451</v>
      </c>
      <c r="AE132" s="1" t="s">
        <v>69</v>
      </c>
      <c r="AK132" s="1" t="s">
        <v>144</v>
      </c>
      <c r="AL132" s="1" t="s">
        <v>72</v>
      </c>
      <c r="AM132" s="1" t="s">
        <v>111</v>
      </c>
      <c r="AN132" s="1" t="s">
        <v>97</v>
      </c>
      <c r="AO132" s="1" t="s">
        <v>75</v>
      </c>
      <c r="AP132" s="1" t="s">
        <v>98</v>
      </c>
      <c r="AQ132" s="1" t="s">
        <v>144</v>
      </c>
      <c r="AR132" s="1" t="s">
        <v>77</v>
      </c>
      <c r="AS132" s="1" t="s">
        <v>77</v>
      </c>
      <c r="AU132" s="1" t="s">
        <v>75</v>
      </c>
      <c r="AV132" s="1" t="s">
        <v>79</v>
      </c>
      <c r="AW132" s="1" t="s">
        <v>80</v>
      </c>
      <c r="AX132" s="1" t="s">
        <v>112</v>
      </c>
      <c r="AY132" s="1" t="s">
        <v>82</v>
      </c>
      <c r="AZ132" s="1" t="s">
        <v>100</v>
      </c>
      <c r="BA132" s="1" t="s">
        <v>101</v>
      </c>
      <c r="BB132" s="2">
        <v>658.93598357099995</v>
      </c>
      <c r="BC132" s="2">
        <v>0.40944307447099998</v>
      </c>
    </row>
    <row r="133" spans="1:55" x14ac:dyDescent="0.25">
      <c r="A133" s="1">
        <v>143</v>
      </c>
      <c r="B133" s="1" t="s">
        <v>514</v>
      </c>
      <c r="C133" s="1" t="s">
        <v>515</v>
      </c>
      <c r="D133" s="1" t="s">
        <v>516</v>
      </c>
      <c r="E133" s="1" t="s">
        <v>517</v>
      </c>
      <c r="F133" s="1" t="s">
        <v>518</v>
      </c>
      <c r="G133" s="2">
        <v>0</v>
      </c>
      <c r="H133" s="2">
        <v>1.3460000000000001</v>
      </c>
      <c r="I133" s="2">
        <v>1.3460000000000001</v>
      </c>
      <c r="J133" s="1" t="s">
        <v>60</v>
      </c>
      <c r="K133" s="3">
        <v>41024</v>
      </c>
      <c r="L133" s="1">
        <v>10457</v>
      </c>
      <c r="M133" s="1" t="s">
        <v>61</v>
      </c>
      <c r="N133" s="1" t="s">
        <v>90</v>
      </c>
      <c r="S133" s="1" t="s">
        <v>107</v>
      </c>
      <c r="T133" s="1" t="s">
        <v>64</v>
      </c>
      <c r="U133" s="1" t="s">
        <v>519</v>
      </c>
      <c r="W133" s="1" t="s">
        <v>66</v>
      </c>
      <c r="AB133" s="1" t="s">
        <v>520</v>
      </c>
      <c r="AE133" s="1" t="s">
        <v>69</v>
      </c>
      <c r="AJ133" s="1" t="s">
        <v>155</v>
      </c>
      <c r="AK133" s="1" t="s">
        <v>144</v>
      </c>
      <c r="AL133" s="1" t="s">
        <v>72</v>
      </c>
      <c r="AM133" s="1" t="s">
        <v>111</v>
      </c>
      <c r="AN133" s="1" t="s">
        <v>97</v>
      </c>
      <c r="AO133" s="1" t="s">
        <v>75</v>
      </c>
      <c r="AP133" s="1" t="s">
        <v>98</v>
      </c>
      <c r="AQ133" s="1" t="s">
        <v>144</v>
      </c>
      <c r="AR133" s="1" t="s">
        <v>77</v>
      </c>
      <c r="AS133" s="1" t="s">
        <v>77</v>
      </c>
      <c r="AU133" s="1" t="s">
        <v>75</v>
      </c>
      <c r="AV133" s="1" t="s">
        <v>79</v>
      </c>
      <c r="AW133" s="1" t="s">
        <v>80</v>
      </c>
      <c r="AX133" s="1" t="s">
        <v>112</v>
      </c>
      <c r="AY133" s="1" t="s">
        <v>82</v>
      </c>
      <c r="AZ133" s="1" t="s">
        <v>113</v>
      </c>
      <c r="BA133" s="1" t="s">
        <v>114</v>
      </c>
      <c r="BB133" s="2">
        <v>2141.1823549599999</v>
      </c>
      <c r="BC133" s="2">
        <v>1.3304665525599999</v>
      </c>
    </row>
    <row r="134" spans="1:55" x14ac:dyDescent="0.25">
      <c r="A134" s="1">
        <v>144</v>
      </c>
      <c r="B134" s="1" t="s">
        <v>432</v>
      </c>
      <c r="C134" s="1" t="s">
        <v>433</v>
      </c>
      <c r="D134" s="1" t="s">
        <v>126</v>
      </c>
      <c r="E134" s="1" t="s">
        <v>434</v>
      </c>
      <c r="F134" s="1" t="s">
        <v>435</v>
      </c>
      <c r="G134" s="2">
        <v>0</v>
      </c>
      <c r="H134" s="2">
        <v>2.1</v>
      </c>
      <c r="I134" s="2">
        <v>2.1</v>
      </c>
      <c r="J134" s="1" t="s">
        <v>60</v>
      </c>
      <c r="K134" s="3">
        <v>41024</v>
      </c>
      <c r="L134" s="1">
        <v>10457</v>
      </c>
      <c r="M134" s="1" t="s">
        <v>61</v>
      </c>
      <c r="N134" s="1" t="s">
        <v>90</v>
      </c>
      <c r="S134" s="1" t="s">
        <v>107</v>
      </c>
      <c r="T134" s="1" t="s">
        <v>64</v>
      </c>
      <c r="U134" s="1" t="s">
        <v>521</v>
      </c>
      <c r="AB134" s="1" t="s">
        <v>437</v>
      </c>
      <c r="AE134" s="1" t="s">
        <v>69</v>
      </c>
      <c r="AK134" s="1" t="s">
        <v>144</v>
      </c>
      <c r="AL134" s="1" t="s">
        <v>72</v>
      </c>
      <c r="AM134" s="1" t="s">
        <v>111</v>
      </c>
      <c r="AN134" s="1" t="s">
        <v>97</v>
      </c>
      <c r="AO134" s="1" t="s">
        <v>75</v>
      </c>
      <c r="AP134" s="1" t="s">
        <v>98</v>
      </c>
      <c r="AQ134" s="1" t="s">
        <v>144</v>
      </c>
      <c r="AR134" s="1" t="s">
        <v>77</v>
      </c>
      <c r="AS134" s="1" t="s">
        <v>77</v>
      </c>
      <c r="AU134" s="1" t="s">
        <v>75</v>
      </c>
      <c r="AV134" s="1" t="s">
        <v>79</v>
      </c>
      <c r="AW134" s="1" t="s">
        <v>80</v>
      </c>
      <c r="AX134" s="1" t="s">
        <v>112</v>
      </c>
      <c r="AY134" s="1" t="s">
        <v>82</v>
      </c>
      <c r="AZ134" s="1" t="s">
        <v>100</v>
      </c>
      <c r="BA134" s="1" t="s">
        <v>101</v>
      </c>
      <c r="BB134" s="2">
        <v>3376.48952289</v>
      </c>
      <c r="BC134" s="2">
        <v>2.0980494094100002</v>
      </c>
    </row>
    <row r="135" spans="1:55" x14ac:dyDescent="0.25">
      <c r="A135" s="1">
        <v>145</v>
      </c>
      <c r="B135" s="1" t="s">
        <v>522</v>
      </c>
      <c r="C135" s="1" t="s">
        <v>523</v>
      </c>
      <c r="D135" s="1" t="s">
        <v>524</v>
      </c>
      <c r="E135" s="1" t="s">
        <v>105</v>
      </c>
      <c r="F135" s="1" t="s">
        <v>525</v>
      </c>
      <c r="G135" s="2">
        <v>0</v>
      </c>
      <c r="H135" s="2">
        <v>2.2000000000000002</v>
      </c>
      <c r="I135" s="2">
        <v>2.2000000000000002</v>
      </c>
      <c r="J135" s="1" t="s">
        <v>60</v>
      </c>
      <c r="K135" s="3">
        <v>41024</v>
      </c>
      <c r="L135" s="1">
        <v>10457</v>
      </c>
      <c r="M135" s="1" t="s">
        <v>61</v>
      </c>
      <c r="N135" s="1" t="s">
        <v>90</v>
      </c>
      <c r="S135" s="1" t="s">
        <v>107</v>
      </c>
      <c r="T135" s="1" t="s">
        <v>64</v>
      </c>
      <c r="U135" s="1" t="s">
        <v>128</v>
      </c>
      <c r="W135" s="1" t="s">
        <v>66</v>
      </c>
      <c r="AB135" s="1" t="s">
        <v>129</v>
      </c>
      <c r="AE135" s="1" t="s">
        <v>69</v>
      </c>
      <c r="AK135" s="1" t="s">
        <v>144</v>
      </c>
      <c r="AL135" s="1" t="s">
        <v>72</v>
      </c>
      <c r="AM135" s="1" t="s">
        <v>111</v>
      </c>
      <c r="AN135" s="1" t="s">
        <v>97</v>
      </c>
      <c r="AO135" s="1" t="s">
        <v>75</v>
      </c>
      <c r="AP135" s="1" t="s">
        <v>98</v>
      </c>
      <c r="AQ135" s="1" t="s">
        <v>144</v>
      </c>
      <c r="AR135" s="1" t="s">
        <v>77</v>
      </c>
      <c r="AS135" s="1" t="s">
        <v>77</v>
      </c>
      <c r="AU135" s="1" t="s">
        <v>75</v>
      </c>
      <c r="AV135" s="1" t="s">
        <v>79</v>
      </c>
      <c r="AW135" s="1" t="s">
        <v>80</v>
      </c>
      <c r="AX135" s="1" t="s">
        <v>99</v>
      </c>
      <c r="AY135" s="1" t="s">
        <v>82</v>
      </c>
      <c r="AZ135" s="1" t="s">
        <v>113</v>
      </c>
      <c r="BA135" s="1" t="s">
        <v>101</v>
      </c>
      <c r="BB135" s="2">
        <v>3484.3200159899998</v>
      </c>
      <c r="BC135" s="2">
        <v>2.1650520465700001</v>
      </c>
    </row>
    <row r="136" spans="1:55" x14ac:dyDescent="0.25">
      <c r="A136" s="1">
        <v>146</v>
      </c>
      <c r="B136" s="1" t="s">
        <v>438</v>
      </c>
      <c r="C136" s="1" t="s">
        <v>439</v>
      </c>
      <c r="D136" s="1" t="s">
        <v>440</v>
      </c>
      <c r="E136" s="1" t="s">
        <v>441</v>
      </c>
      <c r="F136" s="1" t="s">
        <v>442</v>
      </c>
      <c r="G136" s="2">
        <v>7</v>
      </c>
      <c r="H136" s="2">
        <v>7.6</v>
      </c>
      <c r="I136" s="2">
        <v>0.6</v>
      </c>
      <c r="J136" s="1" t="s">
        <v>60</v>
      </c>
      <c r="K136" s="3">
        <v>41024</v>
      </c>
      <c r="L136" s="1">
        <v>10457</v>
      </c>
      <c r="M136" s="1" t="s">
        <v>61</v>
      </c>
      <c r="N136" s="1" t="s">
        <v>90</v>
      </c>
      <c r="S136" s="1" t="s">
        <v>91</v>
      </c>
      <c r="T136" s="1" t="s">
        <v>64</v>
      </c>
      <c r="U136" s="1" t="s">
        <v>526</v>
      </c>
      <c r="W136" s="1" t="s">
        <v>66</v>
      </c>
      <c r="AB136" s="1" t="s">
        <v>502</v>
      </c>
      <c r="AE136" s="1" t="s">
        <v>188</v>
      </c>
      <c r="AK136" s="1" t="s">
        <v>144</v>
      </c>
      <c r="AL136" s="1" t="s">
        <v>72</v>
      </c>
      <c r="AM136" s="1" t="s">
        <v>111</v>
      </c>
      <c r="AN136" s="1" t="s">
        <v>97</v>
      </c>
      <c r="AO136" s="1" t="s">
        <v>75</v>
      </c>
      <c r="AP136" s="1" t="s">
        <v>98</v>
      </c>
      <c r="AQ136" s="1" t="s">
        <v>144</v>
      </c>
      <c r="AR136" s="1" t="s">
        <v>77</v>
      </c>
      <c r="AS136" s="1" t="s">
        <v>77</v>
      </c>
      <c r="AU136" s="1" t="s">
        <v>75</v>
      </c>
      <c r="AV136" s="1" t="s">
        <v>79</v>
      </c>
      <c r="AW136" s="1" t="s">
        <v>80</v>
      </c>
      <c r="AX136" s="1" t="s">
        <v>99</v>
      </c>
      <c r="AY136" s="1" t="s">
        <v>82</v>
      </c>
      <c r="AZ136" s="1" t="s">
        <v>100</v>
      </c>
      <c r="BA136" s="1" t="s">
        <v>114</v>
      </c>
      <c r="BB136" s="2">
        <v>970.59579778099999</v>
      </c>
      <c r="BC136" s="2">
        <v>0.60309914380200003</v>
      </c>
    </row>
    <row r="137" spans="1:55" x14ac:dyDescent="0.25">
      <c r="A137" s="1">
        <v>147</v>
      </c>
      <c r="B137" s="1" t="s">
        <v>527</v>
      </c>
      <c r="C137" s="1" t="s">
        <v>528</v>
      </c>
      <c r="D137" s="1" t="s">
        <v>529</v>
      </c>
      <c r="E137" s="1" t="s">
        <v>530</v>
      </c>
      <c r="F137" s="1" t="s">
        <v>531</v>
      </c>
      <c r="G137" s="2">
        <v>0</v>
      </c>
      <c r="H137" s="2">
        <v>1.1000000000000001</v>
      </c>
      <c r="I137" s="2">
        <v>1.1000000000000001</v>
      </c>
      <c r="J137" s="1" t="s">
        <v>60</v>
      </c>
      <c r="K137" s="3">
        <v>41024</v>
      </c>
      <c r="L137" s="1">
        <v>10457</v>
      </c>
      <c r="M137" s="1" t="s">
        <v>61</v>
      </c>
      <c r="T137" s="1" t="s">
        <v>304</v>
      </c>
      <c r="U137" s="1" t="s">
        <v>532</v>
      </c>
      <c r="AB137" s="1" t="s">
        <v>371</v>
      </c>
      <c r="AK137" s="1" t="s">
        <v>144</v>
      </c>
      <c r="AL137" s="1" t="s">
        <v>72</v>
      </c>
      <c r="AM137" s="1" t="s">
        <v>111</v>
      </c>
      <c r="AN137" s="1" t="s">
        <v>209</v>
      </c>
      <c r="AO137" s="1" t="s">
        <v>75</v>
      </c>
      <c r="AP137" s="1" t="s">
        <v>98</v>
      </c>
      <c r="AQ137" s="1" t="s">
        <v>144</v>
      </c>
      <c r="AR137" s="1" t="s">
        <v>431</v>
      </c>
      <c r="AS137" s="1" t="s">
        <v>77</v>
      </c>
      <c r="AU137" s="1" t="s">
        <v>75</v>
      </c>
      <c r="AV137" s="1" t="s">
        <v>79</v>
      </c>
      <c r="AW137" s="1" t="s">
        <v>289</v>
      </c>
      <c r="AX137" s="1" t="s">
        <v>189</v>
      </c>
      <c r="AY137" s="1" t="s">
        <v>82</v>
      </c>
      <c r="AZ137" s="1" t="s">
        <v>113</v>
      </c>
      <c r="BA137" s="1" t="s">
        <v>364</v>
      </c>
      <c r="BB137" s="2">
        <v>1872.0288626900001</v>
      </c>
      <c r="BC137" s="2">
        <v>1.1632226379399999</v>
      </c>
    </row>
    <row r="138" spans="1:55" x14ac:dyDescent="0.25">
      <c r="A138" s="1">
        <v>148</v>
      </c>
      <c r="B138" s="1" t="s">
        <v>533</v>
      </c>
      <c r="C138" s="1" t="s">
        <v>534</v>
      </c>
      <c r="D138" s="1" t="s">
        <v>535</v>
      </c>
      <c r="E138" s="1" t="s">
        <v>536</v>
      </c>
      <c r="F138" s="1" t="s">
        <v>537</v>
      </c>
      <c r="G138" s="2">
        <v>0</v>
      </c>
      <c r="H138" s="2">
        <v>5.1769999999999996</v>
      </c>
      <c r="I138" s="2">
        <v>5.1769999999999996</v>
      </c>
      <c r="J138" s="1" t="s">
        <v>60</v>
      </c>
      <c r="K138" s="3">
        <v>41024</v>
      </c>
      <c r="L138" s="1">
        <v>10457</v>
      </c>
      <c r="M138" s="1" t="s">
        <v>61</v>
      </c>
      <c r="N138" s="1" t="s">
        <v>90</v>
      </c>
      <c r="S138" s="1" t="s">
        <v>91</v>
      </c>
      <c r="T138" s="1" t="s">
        <v>64</v>
      </c>
      <c r="U138" s="1" t="s">
        <v>538</v>
      </c>
      <c r="AB138" s="1" t="s">
        <v>539</v>
      </c>
      <c r="AE138" s="1" t="s">
        <v>69</v>
      </c>
      <c r="AK138" s="1" t="s">
        <v>144</v>
      </c>
      <c r="AL138" s="1" t="s">
        <v>72</v>
      </c>
      <c r="AM138" s="1" t="s">
        <v>111</v>
      </c>
      <c r="AN138" s="1" t="s">
        <v>97</v>
      </c>
      <c r="AO138" s="1" t="s">
        <v>75</v>
      </c>
      <c r="AP138" s="1" t="s">
        <v>98</v>
      </c>
      <c r="AQ138" s="1" t="s">
        <v>144</v>
      </c>
      <c r="AR138" s="1" t="s">
        <v>77</v>
      </c>
      <c r="AS138" s="1" t="s">
        <v>77</v>
      </c>
      <c r="AU138" s="1" t="s">
        <v>75</v>
      </c>
      <c r="AV138" s="1" t="s">
        <v>79</v>
      </c>
      <c r="AW138" s="1" t="s">
        <v>80</v>
      </c>
      <c r="AX138" s="1" t="s">
        <v>99</v>
      </c>
      <c r="AY138" s="1" t="s">
        <v>82</v>
      </c>
      <c r="AZ138" s="1" t="s">
        <v>100</v>
      </c>
      <c r="BA138" s="1" t="s">
        <v>114</v>
      </c>
      <c r="BB138" s="2">
        <v>8169.7332846600002</v>
      </c>
      <c r="BC138" s="2">
        <v>5.0764274483099996</v>
      </c>
    </row>
    <row r="139" spans="1:55" x14ac:dyDescent="0.25">
      <c r="A139" s="1">
        <v>150</v>
      </c>
      <c r="B139" s="1" t="s">
        <v>540</v>
      </c>
      <c r="C139" s="1" t="s">
        <v>541</v>
      </c>
      <c r="D139" s="1" t="s">
        <v>542</v>
      </c>
      <c r="E139" s="1" t="s">
        <v>543</v>
      </c>
      <c r="F139" s="1" t="s">
        <v>544</v>
      </c>
      <c r="G139" s="2">
        <v>20.834</v>
      </c>
      <c r="H139" s="2">
        <v>24</v>
      </c>
      <c r="I139" s="2">
        <v>3.1659999999999999</v>
      </c>
      <c r="J139" s="1" t="s">
        <v>60</v>
      </c>
      <c r="K139" s="3">
        <v>41024</v>
      </c>
      <c r="L139" s="1">
        <v>10457</v>
      </c>
      <c r="M139" s="1" t="s">
        <v>61</v>
      </c>
      <c r="N139" s="1" t="s">
        <v>90</v>
      </c>
      <c r="S139" s="1" t="s">
        <v>168</v>
      </c>
      <c r="U139" s="1" t="s">
        <v>545</v>
      </c>
      <c r="AB139" s="1" t="s">
        <v>546</v>
      </c>
      <c r="AE139" s="1" t="s">
        <v>69</v>
      </c>
      <c r="AK139" s="1" t="s">
        <v>144</v>
      </c>
      <c r="AL139" s="1" t="s">
        <v>72</v>
      </c>
      <c r="AM139" s="1" t="s">
        <v>111</v>
      </c>
      <c r="AN139" s="1" t="s">
        <v>74</v>
      </c>
      <c r="AO139" s="1" t="s">
        <v>75</v>
      </c>
      <c r="AP139" s="1" t="s">
        <v>98</v>
      </c>
      <c r="AQ139" s="1" t="s">
        <v>144</v>
      </c>
      <c r="AR139" s="1" t="s">
        <v>245</v>
      </c>
      <c r="AS139" s="1" t="s">
        <v>197</v>
      </c>
      <c r="AT139" s="1" t="s">
        <v>78</v>
      </c>
      <c r="AU139" s="1" t="s">
        <v>75</v>
      </c>
      <c r="AV139" s="1" t="s">
        <v>79</v>
      </c>
      <c r="AW139" s="1" t="s">
        <v>289</v>
      </c>
      <c r="AX139" s="1" t="s">
        <v>99</v>
      </c>
      <c r="AY139" s="1" t="s">
        <v>82</v>
      </c>
      <c r="AZ139" s="1" t="s">
        <v>83</v>
      </c>
      <c r="BA139" s="1" t="s">
        <v>114</v>
      </c>
      <c r="BB139" s="2">
        <v>5099.2910970100002</v>
      </c>
      <c r="BC139" s="2">
        <v>3.1685466819800001</v>
      </c>
    </row>
    <row r="140" spans="1:55" x14ac:dyDescent="0.25">
      <c r="A140" s="1">
        <v>151</v>
      </c>
      <c r="B140" s="1" t="s">
        <v>547</v>
      </c>
      <c r="C140" s="1" t="s">
        <v>548</v>
      </c>
      <c r="D140" s="1" t="s">
        <v>549</v>
      </c>
      <c r="E140" s="1" t="s">
        <v>550</v>
      </c>
      <c r="F140" s="1" t="s">
        <v>551</v>
      </c>
      <c r="G140" s="2">
        <v>0</v>
      </c>
      <c r="H140" s="2">
        <v>4.5999999999999996</v>
      </c>
      <c r="I140" s="2">
        <v>4.5999999999999996</v>
      </c>
      <c r="J140" s="1" t="s">
        <v>60</v>
      </c>
      <c r="K140" s="3">
        <v>41024</v>
      </c>
      <c r="L140" s="1">
        <v>10457</v>
      </c>
      <c r="M140" s="1" t="s">
        <v>61</v>
      </c>
      <c r="N140" s="1" t="s">
        <v>90</v>
      </c>
      <c r="S140" s="1" t="s">
        <v>91</v>
      </c>
      <c r="T140" s="1" t="s">
        <v>64</v>
      </c>
      <c r="U140" s="1" t="s">
        <v>552</v>
      </c>
      <c r="W140" s="1" t="s">
        <v>66</v>
      </c>
      <c r="AB140" s="1" t="s">
        <v>444</v>
      </c>
      <c r="AE140" s="1" t="s">
        <v>69</v>
      </c>
      <c r="AK140" s="1" t="s">
        <v>144</v>
      </c>
      <c r="AL140" s="1" t="s">
        <v>72</v>
      </c>
      <c r="AM140" s="1" t="s">
        <v>111</v>
      </c>
      <c r="AN140" s="1" t="s">
        <v>97</v>
      </c>
      <c r="AO140" s="1" t="s">
        <v>75</v>
      </c>
      <c r="AP140" s="1" t="s">
        <v>98</v>
      </c>
      <c r="AQ140" s="1" t="s">
        <v>144</v>
      </c>
      <c r="AR140" s="1" t="s">
        <v>77</v>
      </c>
      <c r="AS140" s="1" t="s">
        <v>77</v>
      </c>
      <c r="AU140" s="1" t="s">
        <v>75</v>
      </c>
      <c r="AV140" s="1" t="s">
        <v>79</v>
      </c>
      <c r="AW140" s="1" t="s">
        <v>80</v>
      </c>
      <c r="AX140" s="1" t="s">
        <v>99</v>
      </c>
      <c r="AY140" s="1" t="s">
        <v>82</v>
      </c>
      <c r="AZ140" s="1" t="s">
        <v>100</v>
      </c>
      <c r="BA140" s="1" t="s">
        <v>114</v>
      </c>
      <c r="BB140" s="2">
        <v>7274.0700777000002</v>
      </c>
      <c r="BC140" s="2">
        <v>4.51988917101</v>
      </c>
    </row>
    <row r="141" spans="1:55" x14ac:dyDescent="0.25">
      <c r="A141" s="1">
        <v>153</v>
      </c>
      <c r="B141" s="1" t="s">
        <v>553</v>
      </c>
      <c r="C141" s="1" t="s">
        <v>554</v>
      </c>
      <c r="D141" s="1" t="s">
        <v>555</v>
      </c>
      <c r="E141" s="1" t="s">
        <v>556</v>
      </c>
      <c r="F141" s="1" t="s">
        <v>557</v>
      </c>
      <c r="G141" s="2">
        <v>0</v>
      </c>
      <c r="H141" s="2">
        <v>1.819</v>
      </c>
      <c r="I141" s="2">
        <v>1.819</v>
      </c>
      <c r="J141" s="1" t="s">
        <v>60</v>
      </c>
      <c r="K141" s="3">
        <v>41024</v>
      </c>
      <c r="L141" s="1">
        <v>10457</v>
      </c>
      <c r="M141" s="1" t="s">
        <v>61</v>
      </c>
      <c r="N141" s="1" t="s">
        <v>90</v>
      </c>
      <c r="S141" s="1" t="s">
        <v>120</v>
      </c>
      <c r="T141" s="1" t="s">
        <v>64</v>
      </c>
      <c r="U141" s="1" t="s">
        <v>558</v>
      </c>
      <c r="W141" s="1" t="s">
        <v>66</v>
      </c>
      <c r="AB141" s="1" t="s">
        <v>559</v>
      </c>
      <c r="AD141" s="1" t="s">
        <v>68</v>
      </c>
      <c r="AE141" s="1" t="s">
        <v>69</v>
      </c>
      <c r="AK141" s="1" t="s">
        <v>144</v>
      </c>
      <c r="AL141" s="1" t="s">
        <v>72</v>
      </c>
      <c r="AM141" s="1" t="s">
        <v>111</v>
      </c>
      <c r="AN141" s="1" t="s">
        <v>97</v>
      </c>
      <c r="AO141" s="1" t="s">
        <v>75</v>
      </c>
      <c r="AP141" s="1" t="s">
        <v>98</v>
      </c>
      <c r="AQ141" s="1" t="s">
        <v>144</v>
      </c>
      <c r="AR141" s="1" t="s">
        <v>77</v>
      </c>
      <c r="AS141" s="1" t="s">
        <v>77</v>
      </c>
      <c r="AU141" s="1" t="s">
        <v>75</v>
      </c>
      <c r="AV141" s="1" t="s">
        <v>79</v>
      </c>
      <c r="AW141" s="1" t="s">
        <v>80</v>
      </c>
      <c r="AX141" s="1" t="s">
        <v>99</v>
      </c>
      <c r="AY141" s="1" t="s">
        <v>82</v>
      </c>
      <c r="AZ141" s="1" t="s">
        <v>100</v>
      </c>
      <c r="BA141" s="1" t="s">
        <v>114</v>
      </c>
      <c r="BB141" s="2">
        <v>2928.4869485600002</v>
      </c>
      <c r="BC141" s="2">
        <v>1.8196740346</v>
      </c>
    </row>
    <row r="142" spans="1:55" x14ac:dyDescent="0.25">
      <c r="A142" s="1">
        <v>154</v>
      </c>
      <c r="B142" s="1" t="s">
        <v>365</v>
      </c>
      <c r="C142" s="1" t="s">
        <v>366</v>
      </c>
      <c r="D142" s="1" t="s">
        <v>367</v>
      </c>
      <c r="E142" s="1" t="s">
        <v>368</v>
      </c>
      <c r="F142" s="1" t="s">
        <v>369</v>
      </c>
      <c r="G142" s="2">
        <v>19</v>
      </c>
      <c r="H142" s="2">
        <v>24.780999999999999</v>
      </c>
      <c r="I142" s="2">
        <v>5.7809999999999997</v>
      </c>
      <c r="J142" s="1" t="s">
        <v>60</v>
      </c>
      <c r="K142" s="3">
        <v>41024</v>
      </c>
      <c r="L142" s="1">
        <v>10457</v>
      </c>
      <c r="M142" s="1" t="s">
        <v>61</v>
      </c>
      <c r="U142" s="1" t="s">
        <v>370</v>
      </c>
      <c r="AA142" s="1" t="s">
        <v>207</v>
      </c>
      <c r="AB142" s="1" t="s">
        <v>371</v>
      </c>
      <c r="AJ142" s="1" t="s">
        <v>372</v>
      </c>
      <c r="AK142" s="1" t="s">
        <v>144</v>
      </c>
      <c r="AL142" s="1" t="s">
        <v>72</v>
      </c>
      <c r="AM142" s="1" t="s">
        <v>111</v>
      </c>
      <c r="AN142" s="1" t="s">
        <v>74</v>
      </c>
      <c r="AO142" s="1" t="s">
        <v>210</v>
      </c>
      <c r="AP142" s="1" t="s">
        <v>98</v>
      </c>
      <c r="AS142" s="1" t="s">
        <v>245</v>
      </c>
      <c r="AU142" s="1" t="s">
        <v>210</v>
      </c>
      <c r="AV142" s="1" t="s">
        <v>79</v>
      </c>
      <c r="AX142" s="1" t="s">
        <v>99</v>
      </c>
      <c r="AY142" s="1" t="s">
        <v>210</v>
      </c>
      <c r="BA142" s="1" t="s">
        <v>84</v>
      </c>
      <c r="BB142" s="2">
        <v>9316.02719273</v>
      </c>
      <c r="BC142" s="2">
        <v>5.7887001328699998</v>
      </c>
    </row>
    <row r="143" spans="1:55" x14ac:dyDescent="0.25">
      <c r="A143" s="1">
        <v>155</v>
      </c>
      <c r="B143" s="1" t="s">
        <v>560</v>
      </c>
      <c r="C143" s="1" t="s">
        <v>561</v>
      </c>
      <c r="E143" s="1" t="s">
        <v>562</v>
      </c>
      <c r="F143" s="1" t="s">
        <v>563</v>
      </c>
      <c r="G143" s="2">
        <v>0</v>
      </c>
      <c r="H143" s="2">
        <v>1</v>
      </c>
      <c r="I143" s="2">
        <v>1</v>
      </c>
      <c r="J143" s="1" t="s">
        <v>60</v>
      </c>
      <c r="K143" s="3">
        <v>41024</v>
      </c>
      <c r="L143" s="1">
        <v>10457</v>
      </c>
      <c r="M143" s="1" t="s">
        <v>61</v>
      </c>
      <c r="T143" s="1" t="s">
        <v>247</v>
      </c>
      <c r="U143" s="1" t="s">
        <v>564</v>
      </c>
      <c r="AB143" s="1" t="s">
        <v>565</v>
      </c>
      <c r="AK143" s="1" t="s">
        <v>144</v>
      </c>
      <c r="AL143" s="1" t="s">
        <v>72</v>
      </c>
      <c r="AM143" s="1" t="s">
        <v>111</v>
      </c>
      <c r="AN143" s="1" t="s">
        <v>209</v>
      </c>
      <c r="AO143" s="1" t="s">
        <v>75</v>
      </c>
      <c r="AP143" s="1" t="s">
        <v>98</v>
      </c>
      <c r="AQ143" s="1" t="s">
        <v>144</v>
      </c>
      <c r="AR143" s="1" t="s">
        <v>310</v>
      </c>
      <c r="AS143" s="1" t="s">
        <v>77</v>
      </c>
      <c r="AU143" s="1" t="s">
        <v>75</v>
      </c>
      <c r="AV143" s="1" t="s">
        <v>79</v>
      </c>
      <c r="AW143" s="1" t="s">
        <v>289</v>
      </c>
      <c r="AX143" s="1" t="s">
        <v>189</v>
      </c>
      <c r="AY143" s="1" t="s">
        <v>82</v>
      </c>
      <c r="AZ143" s="1" t="s">
        <v>113</v>
      </c>
      <c r="BA143" s="1" t="s">
        <v>364</v>
      </c>
      <c r="BB143" s="2">
        <v>1692.1495085399999</v>
      </c>
      <c r="BC143" s="2">
        <v>1.0514509975399999</v>
      </c>
    </row>
    <row r="144" spans="1:55" x14ac:dyDescent="0.25">
      <c r="A144" s="1">
        <v>158</v>
      </c>
      <c r="B144" s="1" t="s">
        <v>488</v>
      </c>
      <c r="C144" s="1" t="s">
        <v>489</v>
      </c>
      <c r="D144" s="1" t="s">
        <v>490</v>
      </c>
      <c r="E144" s="1" t="s">
        <v>349</v>
      </c>
      <c r="F144" s="1" t="s">
        <v>491</v>
      </c>
      <c r="G144" s="2">
        <v>3.5</v>
      </c>
      <c r="H144" s="2">
        <v>4.5999999999999996</v>
      </c>
      <c r="I144" s="2">
        <v>1.1000000000000001</v>
      </c>
      <c r="J144" s="1" t="s">
        <v>60</v>
      </c>
      <c r="K144" s="3">
        <v>41024</v>
      </c>
      <c r="L144" s="1">
        <v>10457</v>
      </c>
      <c r="M144" s="1" t="s">
        <v>61</v>
      </c>
      <c r="S144" s="1" t="s">
        <v>107</v>
      </c>
      <c r="T144" s="1" t="s">
        <v>64</v>
      </c>
      <c r="U144" s="1" t="s">
        <v>566</v>
      </c>
      <c r="W144" s="1" t="s">
        <v>66</v>
      </c>
      <c r="AB144" s="1" t="s">
        <v>567</v>
      </c>
      <c r="AE144" s="1" t="s">
        <v>69</v>
      </c>
      <c r="AJ144" s="1" t="s">
        <v>493</v>
      </c>
      <c r="AK144" s="1" t="s">
        <v>144</v>
      </c>
      <c r="AL144" s="1" t="s">
        <v>72</v>
      </c>
      <c r="AM144" s="1" t="s">
        <v>111</v>
      </c>
      <c r="AN144" s="1" t="s">
        <v>97</v>
      </c>
      <c r="AO144" s="1" t="s">
        <v>75</v>
      </c>
      <c r="AP144" s="1" t="s">
        <v>98</v>
      </c>
      <c r="AQ144" s="1" t="s">
        <v>144</v>
      </c>
      <c r="AR144" s="1" t="s">
        <v>77</v>
      </c>
      <c r="AS144" s="1" t="s">
        <v>77</v>
      </c>
      <c r="AU144" s="1" t="s">
        <v>75</v>
      </c>
      <c r="AV144" s="1" t="s">
        <v>79</v>
      </c>
      <c r="AW144" s="1" t="s">
        <v>80</v>
      </c>
      <c r="AX144" s="1" t="s">
        <v>112</v>
      </c>
      <c r="AY144" s="1" t="s">
        <v>82</v>
      </c>
      <c r="AZ144" s="1" t="s">
        <v>100</v>
      </c>
      <c r="BA144" s="1" t="s">
        <v>114</v>
      </c>
      <c r="BB144" s="2">
        <v>1747.2000871299999</v>
      </c>
      <c r="BC144" s="2">
        <v>1.08565777743</v>
      </c>
    </row>
    <row r="145" spans="1:55" x14ac:dyDescent="0.25">
      <c r="A145" s="1">
        <v>160</v>
      </c>
      <c r="B145" s="1" t="s">
        <v>568</v>
      </c>
      <c r="C145" s="1" t="s">
        <v>569</v>
      </c>
      <c r="D145" s="1" t="s">
        <v>570</v>
      </c>
      <c r="E145" s="1" t="s">
        <v>571</v>
      </c>
      <c r="F145" s="1" t="s">
        <v>572</v>
      </c>
      <c r="G145" s="2">
        <v>0</v>
      </c>
      <c r="H145" s="2">
        <v>18.18</v>
      </c>
      <c r="I145" s="2">
        <v>18.18</v>
      </c>
      <c r="J145" s="1" t="s">
        <v>60</v>
      </c>
      <c r="K145" s="3">
        <v>41024</v>
      </c>
      <c r="L145" s="1">
        <v>10457</v>
      </c>
      <c r="M145" s="1" t="s">
        <v>61</v>
      </c>
      <c r="AA145" s="1" t="s">
        <v>207</v>
      </c>
      <c r="AJ145" s="1" t="s">
        <v>179</v>
      </c>
      <c r="AK145" s="1" t="s">
        <v>144</v>
      </c>
      <c r="AL145" s="1" t="s">
        <v>72</v>
      </c>
      <c r="AM145" s="1" t="s">
        <v>111</v>
      </c>
      <c r="AN145" s="1" t="s">
        <v>74</v>
      </c>
      <c r="AO145" s="1" t="s">
        <v>210</v>
      </c>
      <c r="AP145" s="1" t="s">
        <v>76</v>
      </c>
      <c r="AS145" s="1" t="s">
        <v>197</v>
      </c>
      <c r="AU145" s="1" t="s">
        <v>210</v>
      </c>
      <c r="AV145" s="1" t="s">
        <v>79</v>
      </c>
      <c r="AX145" s="1" t="s">
        <v>198</v>
      </c>
      <c r="AY145" s="1" t="s">
        <v>210</v>
      </c>
      <c r="BA145" s="1" t="s">
        <v>84</v>
      </c>
      <c r="BB145" s="2">
        <v>29283.406478600002</v>
      </c>
      <c r="BC145" s="2">
        <v>18.195831277300002</v>
      </c>
    </row>
    <row r="146" spans="1:55" x14ac:dyDescent="0.25">
      <c r="A146" s="1">
        <v>161</v>
      </c>
      <c r="B146" s="1" t="s">
        <v>510</v>
      </c>
      <c r="C146" s="1" t="s">
        <v>511</v>
      </c>
      <c r="D146" s="1" t="s">
        <v>126</v>
      </c>
      <c r="E146" s="1" t="s">
        <v>512</v>
      </c>
      <c r="F146" s="1" t="s">
        <v>513</v>
      </c>
      <c r="G146" s="2">
        <v>1.9</v>
      </c>
      <c r="H146" s="2">
        <v>1.9470000000000001</v>
      </c>
      <c r="I146" s="2">
        <v>4.7E-2</v>
      </c>
      <c r="J146" s="1" t="s">
        <v>60</v>
      </c>
      <c r="K146" s="3">
        <v>41024</v>
      </c>
      <c r="L146" s="1">
        <v>10457</v>
      </c>
      <c r="M146" s="1" t="s">
        <v>61</v>
      </c>
      <c r="N146" s="1" t="s">
        <v>90</v>
      </c>
      <c r="S146" s="1" t="s">
        <v>120</v>
      </c>
      <c r="T146" s="1" t="s">
        <v>64</v>
      </c>
      <c r="W146" s="1" t="s">
        <v>66</v>
      </c>
      <c r="AB146" s="1" t="s">
        <v>451</v>
      </c>
      <c r="AE146" s="1" t="s">
        <v>69</v>
      </c>
      <c r="AK146" s="1" t="s">
        <v>144</v>
      </c>
      <c r="AL146" s="1" t="s">
        <v>72</v>
      </c>
      <c r="AM146" s="1" t="s">
        <v>111</v>
      </c>
      <c r="AN146" s="1" t="s">
        <v>97</v>
      </c>
      <c r="AO146" s="1" t="s">
        <v>75</v>
      </c>
      <c r="AP146" s="1" t="s">
        <v>98</v>
      </c>
      <c r="AQ146" s="1" t="s">
        <v>144</v>
      </c>
      <c r="AR146" s="1" t="s">
        <v>77</v>
      </c>
      <c r="AS146" s="1" t="s">
        <v>77</v>
      </c>
      <c r="AU146" s="1" t="s">
        <v>75</v>
      </c>
      <c r="AV146" s="1" t="s">
        <v>79</v>
      </c>
      <c r="AW146" s="1" t="s">
        <v>80</v>
      </c>
      <c r="AX146" s="1" t="s">
        <v>99</v>
      </c>
      <c r="AY146" s="1" t="s">
        <v>82</v>
      </c>
      <c r="AZ146" s="1" t="s">
        <v>100</v>
      </c>
      <c r="BA146" s="1" t="s">
        <v>101</v>
      </c>
      <c r="BB146" s="2">
        <v>74.956933223999997</v>
      </c>
      <c r="BC146" s="2">
        <v>4.6575992140899997E-2</v>
      </c>
    </row>
    <row r="147" spans="1:55" x14ac:dyDescent="0.25">
      <c r="A147" s="1">
        <v>162</v>
      </c>
      <c r="B147" s="1" t="s">
        <v>373</v>
      </c>
      <c r="C147" s="1" t="s">
        <v>374</v>
      </c>
      <c r="D147" s="1" t="s">
        <v>126</v>
      </c>
      <c r="E147" s="1" t="s">
        <v>375</v>
      </c>
      <c r="F147" s="1" t="s">
        <v>376</v>
      </c>
      <c r="G147" s="2">
        <v>8.3699999999999992</v>
      </c>
      <c r="H147" s="2">
        <v>13.205</v>
      </c>
      <c r="I147" s="2">
        <v>4.835</v>
      </c>
      <c r="J147" s="1" t="s">
        <v>60</v>
      </c>
      <c r="K147" s="3">
        <v>41024</v>
      </c>
      <c r="L147" s="1">
        <v>10457</v>
      </c>
      <c r="M147" s="1" t="s">
        <v>61</v>
      </c>
      <c r="N147" s="1" t="s">
        <v>90</v>
      </c>
      <c r="S147" s="1" t="s">
        <v>107</v>
      </c>
      <c r="T147" s="1" t="s">
        <v>64</v>
      </c>
      <c r="U147" s="1" t="s">
        <v>377</v>
      </c>
      <c r="AB147" s="1" t="s">
        <v>378</v>
      </c>
      <c r="AE147" s="1" t="s">
        <v>188</v>
      </c>
      <c r="AJ147" s="1" t="s">
        <v>182</v>
      </c>
      <c r="AK147" s="1" t="s">
        <v>144</v>
      </c>
      <c r="AL147" s="1" t="s">
        <v>72</v>
      </c>
      <c r="AM147" s="1" t="s">
        <v>111</v>
      </c>
      <c r="AN147" s="1" t="s">
        <v>97</v>
      </c>
      <c r="AO147" s="1" t="s">
        <v>75</v>
      </c>
      <c r="AP147" s="1" t="s">
        <v>98</v>
      </c>
      <c r="AQ147" s="1" t="s">
        <v>144</v>
      </c>
      <c r="AR147" s="1" t="s">
        <v>77</v>
      </c>
      <c r="AS147" s="1" t="s">
        <v>77</v>
      </c>
      <c r="AU147" s="1" t="s">
        <v>75</v>
      </c>
      <c r="AV147" s="1" t="s">
        <v>79</v>
      </c>
      <c r="AW147" s="1" t="s">
        <v>80</v>
      </c>
      <c r="AX147" s="1" t="s">
        <v>99</v>
      </c>
      <c r="AY147" s="1" t="s">
        <v>82</v>
      </c>
      <c r="AZ147" s="1" t="s">
        <v>113</v>
      </c>
      <c r="BA147" s="1" t="s">
        <v>114</v>
      </c>
      <c r="BB147" s="2">
        <v>7735.3864931199996</v>
      </c>
      <c r="BC147" s="2">
        <v>4.8065373677199998</v>
      </c>
    </row>
    <row r="148" spans="1:55" x14ac:dyDescent="0.25">
      <c r="A148" s="1">
        <v>163</v>
      </c>
      <c r="B148" s="1" t="s">
        <v>573</v>
      </c>
      <c r="C148" s="1" t="s">
        <v>574</v>
      </c>
      <c r="D148" s="1" t="s">
        <v>126</v>
      </c>
      <c r="E148" s="1" t="s">
        <v>575</v>
      </c>
      <c r="F148" s="1" t="s">
        <v>576</v>
      </c>
      <c r="G148" s="2">
        <v>0</v>
      </c>
      <c r="H148" s="2">
        <v>2.6</v>
      </c>
      <c r="I148" s="2">
        <v>2.6</v>
      </c>
      <c r="J148" s="1" t="s">
        <v>60</v>
      </c>
      <c r="K148" s="3">
        <v>41024</v>
      </c>
      <c r="L148" s="1">
        <v>10457</v>
      </c>
      <c r="M148" s="1" t="s">
        <v>61</v>
      </c>
      <c r="N148" s="1" t="s">
        <v>90</v>
      </c>
      <c r="S148" s="1" t="s">
        <v>91</v>
      </c>
      <c r="T148" s="1" t="s">
        <v>64</v>
      </c>
      <c r="U148" s="1" t="s">
        <v>577</v>
      </c>
      <c r="AB148" s="1" t="s">
        <v>437</v>
      </c>
      <c r="AE148" s="1" t="s">
        <v>69</v>
      </c>
      <c r="AK148" s="1" t="s">
        <v>144</v>
      </c>
      <c r="AL148" s="1" t="s">
        <v>72</v>
      </c>
      <c r="AM148" s="1" t="s">
        <v>111</v>
      </c>
      <c r="AN148" s="1" t="s">
        <v>97</v>
      </c>
      <c r="AO148" s="1" t="s">
        <v>75</v>
      </c>
      <c r="AP148" s="1" t="s">
        <v>98</v>
      </c>
      <c r="AQ148" s="1" t="s">
        <v>144</v>
      </c>
      <c r="AR148" s="1" t="s">
        <v>77</v>
      </c>
      <c r="AS148" s="1" t="s">
        <v>77</v>
      </c>
      <c r="AU148" s="1" t="s">
        <v>75</v>
      </c>
      <c r="AV148" s="1" t="s">
        <v>79</v>
      </c>
      <c r="AW148" s="1" t="s">
        <v>80</v>
      </c>
      <c r="AX148" s="1" t="s">
        <v>99</v>
      </c>
      <c r="AY148" s="1" t="s">
        <v>82</v>
      </c>
      <c r="AZ148" s="1" t="s">
        <v>100</v>
      </c>
      <c r="BA148" s="1" t="s">
        <v>101</v>
      </c>
      <c r="BB148" s="2">
        <v>4296.7343998699998</v>
      </c>
      <c r="BC148" s="2">
        <v>2.6698619998500002</v>
      </c>
    </row>
    <row r="149" spans="1:55" x14ac:dyDescent="0.25">
      <c r="A149" s="1">
        <v>164</v>
      </c>
      <c r="B149" s="1" t="s">
        <v>510</v>
      </c>
      <c r="C149" s="1" t="s">
        <v>511</v>
      </c>
      <c r="D149" s="1" t="s">
        <v>126</v>
      </c>
      <c r="E149" s="1" t="s">
        <v>512</v>
      </c>
      <c r="F149" s="1" t="s">
        <v>513</v>
      </c>
      <c r="G149" s="2">
        <v>4.8</v>
      </c>
      <c r="H149" s="2">
        <v>15</v>
      </c>
      <c r="I149" s="2">
        <v>10.199999999999999</v>
      </c>
      <c r="J149" s="1" t="s">
        <v>60</v>
      </c>
      <c r="K149" s="3">
        <v>41024</v>
      </c>
      <c r="L149" s="1">
        <v>10457</v>
      </c>
      <c r="M149" s="1" t="s">
        <v>61</v>
      </c>
      <c r="N149" s="1" t="s">
        <v>90</v>
      </c>
      <c r="S149" s="1" t="s">
        <v>120</v>
      </c>
      <c r="T149" s="1" t="s">
        <v>64</v>
      </c>
      <c r="U149" s="1" t="s">
        <v>578</v>
      </c>
      <c r="W149" s="1" t="s">
        <v>66</v>
      </c>
      <c r="AB149" s="1" t="s">
        <v>451</v>
      </c>
      <c r="AE149" s="1" t="s">
        <v>69</v>
      </c>
      <c r="AK149" s="1" t="s">
        <v>144</v>
      </c>
      <c r="AL149" s="1" t="s">
        <v>72</v>
      </c>
      <c r="AM149" s="1" t="s">
        <v>111</v>
      </c>
      <c r="AN149" s="1" t="s">
        <v>97</v>
      </c>
      <c r="AO149" s="1" t="s">
        <v>75</v>
      </c>
      <c r="AP149" s="1" t="s">
        <v>98</v>
      </c>
      <c r="AQ149" s="1" t="s">
        <v>144</v>
      </c>
      <c r="AR149" s="1" t="s">
        <v>77</v>
      </c>
      <c r="AS149" s="1" t="s">
        <v>77</v>
      </c>
      <c r="AU149" s="1" t="s">
        <v>75</v>
      </c>
      <c r="AV149" s="1" t="s">
        <v>79</v>
      </c>
      <c r="AW149" s="1" t="s">
        <v>80</v>
      </c>
      <c r="AX149" s="1" t="s">
        <v>99</v>
      </c>
      <c r="AY149" s="1" t="s">
        <v>82</v>
      </c>
      <c r="AZ149" s="1" t="s">
        <v>100</v>
      </c>
      <c r="BA149" s="1" t="s">
        <v>101</v>
      </c>
      <c r="BB149" s="2">
        <v>16258.2890757</v>
      </c>
      <c r="BC149" s="2">
        <v>10.1024136346</v>
      </c>
    </row>
    <row r="150" spans="1:55" x14ac:dyDescent="0.25">
      <c r="A150" s="1">
        <v>165</v>
      </c>
      <c r="B150" s="1" t="s">
        <v>488</v>
      </c>
      <c r="C150" s="1" t="s">
        <v>489</v>
      </c>
      <c r="D150" s="1" t="s">
        <v>490</v>
      </c>
      <c r="E150" s="1" t="s">
        <v>349</v>
      </c>
      <c r="F150" s="1" t="s">
        <v>491</v>
      </c>
      <c r="G150" s="2">
        <v>4.5999999999999996</v>
      </c>
      <c r="H150" s="2">
        <v>5.0720000000000001</v>
      </c>
      <c r="I150" s="2">
        <v>0.47199999999999998</v>
      </c>
      <c r="J150" s="1" t="s">
        <v>60</v>
      </c>
      <c r="K150" s="3">
        <v>41024</v>
      </c>
      <c r="L150" s="1">
        <v>10457</v>
      </c>
      <c r="M150" s="1" t="s">
        <v>61</v>
      </c>
      <c r="S150" s="1" t="s">
        <v>107</v>
      </c>
      <c r="T150" s="1" t="s">
        <v>64</v>
      </c>
      <c r="U150" s="1" t="s">
        <v>566</v>
      </c>
      <c r="W150" s="1" t="s">
        <v>66</v>
      </c>
      <c r="AB150" s="1" t="s">
        <v>567</v>
      </c>
      <c r="AE150" s="1" t="s">
        <v>69</v>
      </c>
      <c r="AJ150" s="1" t="s">
        <v>493</v>
      </c>
      <c r="AK150" s="1" t="s">
        <v>144</v>
      </c>
      <c r="AL150" s="1" t="s">
        <v>72</v>
      </c>
      <c r="AM150" s="1" t="s">
        <v>111</v>
      </c>
      <c r="AN150" s="1" t="s">
        <v>97</v>
      </c>
      <c r="AO150" s="1" t="s">
        <v>75</v>
      </c>
      <c r="AP150" s="1" t="s">
        <v>98</v>
      </c>
      <c r="AQ150" s="1" t="s">
        <v>144</v>
      </c>
      <c r="AR150" s="1" t="s">
        <v>77</v>
      </c>
      <c r="AS150" s="1" t="s">
        <v>77</v>
      </c>
      <c r="AU150" s="1" t="s">
        <v>75</v>
      </c>
      <c r="AV150" s="1" t="s">
        <v>79</v>
      </c>
      <c r="AW150" s="1" t="s">
        <v>80</v>
      </c>
      <c r="AX150" s="1" t="s">
        <v>189</v>
      </c>
      <c r="AY150" s="1" t="s">
        <v>82</v>
      </c>
      <c r="AZ150" s="1" t="s">
        <v>100</v>
      </c>
      <c r="BA150" s="1" t="s">
        <v>114</v>
      </c>
      <c r="BB150" s="2">
        <v>749.709446501</v>
      </c>
      <c r="BC150" s="2">
        <v>0.46584698421199999</v>
      </c>
    </row>
    <row r="151" spans="1:55" x14ac:dyDescent="0.25">
      <c r="A151" s="1">
        <v>166</v>
      </c>
      <c r="B151" s="1" t="s">
        <v>579</v>
      </c>
      <c r="C151" s="1" t="s">
        <v>580</v>
      </c>
      <c r="D151" s="1" t="s">
        <v>581</v>
      </c>
      <c r="E151" s="1" t="s">
        <v>582</v>
      </c>
      <c r="F151" s="1" t="s">
        <v>583</v>
      </c>
      <c r="G151" s="2">
        <v>3.04</v>
      </c>
      <c r="H151" s="2">
        <v>3.657</v>
      </c>
      <c r="I151" s="2">
        <v>0.61699999999999999</v>
      </c>
      <c r="J151" s="1" t="s">
        <v>60</v>
      </c>
      <c r="K151" s="3">
        <v>41024</v>
      </c>
      <c r="L151" s="1">
        <v>10457</v>
      </c>
      <c r="M151" s="1" t="s">
        <v>61</v>
      </c>
      <c r="T151" s="1" t="s">
        <v>304</v>
      </c>
      <c r="U151" s="1" t="s">
        <v>584</v>
      </c>
      <c r="W151" s="1" t="s">
        <v>66</v>
      </c>
      <c r="AB151" s="1" t="s">
        <v>444</v>
      </c>
      <c r="AE151" s="1" t="s">
        <v>69</v>
      </c>
      <c r="AJ151" s="1" t="s">
        <v>155</v>
      </c>
      <c r="AK151" s="1" t="s">
        <v>144</v>
      </c>
      <c r="AL151" s="1" t="s">
        <v>72</v>
      </c>
      <c r="AM151" s="1" t="s">
        <v>111</v>
      </c>
      <c r="AN151" s="1" t="s">
        <v>209</v>
      </c>
      <c r="AO151" s="1" t="s">
        <v>75</v>
      </c>
      <c r="AP151" s="1" t="s">
        <v>98</v>
      </c>
      <c r="AQ151" s="1" t="s">
        <v>144</v>
      </c>
      <c r="AR151" s="1" t="s">
        <v>77</v>
      </c>
      <c r="AS151" s="1" t="s">
        <v>77</v>
      </c>
      <c r="AU151" s="1" t="s">
        <v>75</v>
      </c>
      <c r="AV151" s="1" t="s">
        <v>79</v>
      </c>
      <c r="AW151" s="1" t="s">
        <v>289</v>
      </c>
      <c r="AX151" s="1" t="s">
        <v>189</v>
      </c>
      <c r="AY151" s="1" t="s">
        <v>82</v>
      </c>
      <c r="AZ151" s="1" t="s">
        <v>100</v>
      </c>
      <c r="BA151" s="1" t="s">
        <v>114</v>
      </c>
      <c r="BB151" s="2">
        <v>972.09895837500005</v>
      </c>
      <c r="BC151" s="2">
        <v>0.60403316275200003</v>
      </c>
    </row>
    <row r="152" spans="1:55" x14ac:dyDescent="0.25">
      <c r="A152" s="1">
        <v>167</v>
      </c>
      <c r="B152" s="1" t="s">
        <v>465</v>
      </c>
      <c r="C152" s="1" t="s">
        <v>466</v>
      </c>
      <c r="D152" s="1" t="s">
        <v>467</v>
      </c>
      <c r="E152" s="1" t="s">
        <v>468</v>
      </c>
      <c r="F152" s="1" t="s">
        <v>469</v>
      </c>
      <c r="G152" s="2">
        <v>26.303999999999998</v>
      </c>
      <c r="H152" s="2">
        <v>26.841000000000001</v>
      </c>
      <c r="I152" s="2">
        <v>0.53700000000000003</v>
      </c>
      <c r="J152" s="1" t="s">
        <v>60</v>
      </c>
      <c r="K152" s="3">
        <v>41024</v>
      </c>
      <c r="L152" s="1">
        <v>10457</v>
      </c>
      <c r="M152" s="1" t="s">
        <v>61</v>
      </c>
      <c r="N152" s="1" t="s">
        <v>62</v>
      </c>
      <c r="S152" s="1" t="s">
        <v>168</v>
      </c>
      <c r="T152" s="1" t="s">
        <v>64</v>
      </c>
      <c r="U152" s="1" t="s">
        <v>470</v>
      </c>
      <c r="W152" s="1" t="s">
        <v>66</v>
      </c>
      <c r="AB152" s="1" t="s">
        <v>405</v>
      </c>
      <c r="AD152" s="1" t="s">
        <v>68</v>
      </c>
      <c r="AE152" s="1" t="s">
        <v>69</v>
      </c>
      <c r="AK152" s="1" t="s">
        <v>144</v>
      </c>
      <c r="AL152" s="1" t="s">
        <v>72</v>
      </c>
      <c r="AM152" s="1" t="s">
        <v>111</v>
      </c>
      <c r="AN152" s="1" t="s">
        <v>74</v>
      </c>
      <c r="AO152" s="1" t="s">
        <v>75</v>
      </c>
      <c r="AP152" s="1" t="s">
        <v>76</v>
      </c>
      <c r="AQ152" s="1" t="s">
        <v>144</v>
      </c>
      <c r="AR152" s="1" t="s">
        <v>197</v>
      </c>
      <c r="AS152" s="1" t="s">
        <v>197</v>
      </c>
      <c r="AT152" s="1" t="s">
        <v>78</v>
      </c>
      <c r="AU152" s="1" t="s">
        <v>75</v>
      </c>
      <c r="AV152" s="1" t="s">
        <v>79</v>
      </c>
      <c r="AW152" s="1" t="s">
        <v>80</v>
      </c>
      <c r="AX152" s="1" t="s">
        <v>99</v>
      </c>
      <c r="AY152" s="1" t="s">
        <v>82</v>
      </c>
      <c r="AZ152" s="1" t="s">
        <v>83</v>
      </c>
      <c r="BA152" s="1" t="s">
        <v>84</v>
      </c>
      <c r="BB152" s="2">
        <v>867.38914600299995</v>
      </c>
      <c r="BC152" s="2">
        <v>0.53896962308499996</v>
      </c>
    </row>
    <row r="153" spans="1:55" x14ac:dyDescent="0.25">
      <c r="A153" s="1">
        <v>168</v>
      </c>
      <c r="B153" s="1" t="s">
        <v>585</v>
      </c>
      <c r="C153" s="1" t="s">
        <v>586</v>
      </c>
      <c r="D153" s="1" t="s">
        <v>587</v>
      </c>
      <c r="E153" s="1" t="s">
        <v>588</v>
      </c>
      <c r="F153" s="1" t="s">
        <v>589</v>
      </c>
      <c r="G153" s="2">
        <v>0</v>
      </c>
      <c r="H153" s="2">
        <v>7.65</v>
      </c>
      <c r="I153" s="2">
        <v>7.65</v>
      </c>
      <c r="J153" s="1" t="s">
        <v>60</v>
      </c>
      <c r="K153" s="3">
        <v>41024</v>
      </c>
      <c r="L153" s="1">
        <v>10620</v>
      </c>
      <c r="M153" s="1" t="s">
        <v>61</v>
      </c>
      <c r="AA153" s="1" t="s">
        <v>207</v>
      </c>
      <c r="AK153" s="1" t="s">
        <v>144</v>
      </c>
      <c r="AL153" s="1" t="s">
        <v>72</v>
      </c>
      <c r="AN153" s="1" t="s">
        <v>74</v>
      </c>
      <c r="AO153" s="1" t="s">
        <v>281</v>
      </c>
      <c r="AP153" s="1" t="s">
        <v>76</v>
      </c>
      <c r="AR153" s="1" t="s">
        <v>276</v>
      </c>
      <c r="AS153" s="1" t="s">
        <v>276</v>
      </c>
      <c r="AU153" s="1" t="s">
        <v>281</v>
      </c>
      <c r="AV153" s="1" t="s">
        <v>79</v>
      </c>
      <c r="AX153" s="1" t="s">
        <v>198</v>
      </c>
      <c r="AY153" s="1" t="s">
        <v>275</v>
      </c>
      <c r="BA153" s="1" t="s">
        <v>84</v>
      </c>
      <c r="BB153" s="2">
        <v>12318.977823499999</v>
      </c>
      <c r="BC153" s="2">
        <v>7.6546436682000003</v>
      </c>
    </row>
    <row r="154" spans="1:55" x14ac:dyDescent="0.25">
      <c r="A154" s="1">
        <v>171</v>
      </c>
      <c r="B154" s="1" t="s">
        <v>590</v>
      </c>
      <c r="C154" s="1" t="s">
        <v>591</v>
      </c>
      <c r="D154" s="1" t="s">
        <v>592</v>
      </c>
      <c r="E154" s="1" t="s">
        <v>593</v>
      </c>
      <c r="F154" s="1" t="s">
        <v>594</v>
      </c>
      <c r="G154" s="2">
        <v>4.4000000000000004</v>
      </c>
      <c r="H154" s="2">
        <v>9.4589999999999996</v>
      </c>
      <c r="I154" s="2">
        <v>5.0590000000000002</v>
      </c>
      <c r="J154" s="1" t="s">
        <v>60</v>
      </c>
      <c r="K154" s="3">
        <v>41024</v>
      </c>
      <c r="L154" s="1">
        <v>10457</v>
      </c>
      <c r="M154" s="1" t="s">
        <v>61</v>
      </c>
      <c r="N154" s="1" t="s">
        <v>90</v>
      </c>
      <c r="S154" s="1" t="s">
        <v>107</v>
      </c>
      <c r="T154" s="1" t="s">
        <v>64</v>
      </c>
      <c r="U154" s="1" t="s">
        <v>595</v>
      </c>
      <c r="W154" s="1" t="s">
        <v>596</v>
      </c>
      <c r="AB154" s="1" t="s">
        <v>597</v>
      </c>
      <c r="AD154" s="1" t="s">
        <v>598</v>
      </c>
      <c r="AK154" s="1" t="s">
        <v>144</v>
      </c>
      <c r="AL154" s="1" t="s">
        <v>72</v>
      </c>
      <c r="AM154" s="1" t="s">
        <v>111</v>
      </c>
      <c r="AN154" s="1" t="s">
        <v>97</v>
      </c>
      <c r="AO154" s="1" t="s">
        <v>75</v>
      </c>
      <c r="AP154" s="1" t="s">
        <v>98</v>
      </c>
      <c r="AQ154" s="1" t="s">
        <v>144</v>
      </c>
      <c r="AR154" s="1" t="s">
        <v>77</v>
      </c>
      <c r="AS154" s="1" t="s">
        <v>77</v>
      </c>
      <c r="AU154" s="1" t="s">
        <v>75</v>
      </c>
      <c r="AV154" s="1" t="s">
        <v>79</v>
      </c>
      <c r="AW154" s="1" t="s">
        <v>80</v>
      </c>
      <c r="AX154" s="1" t="s">
        <v>112</v>
      </c>
      <c r="AY154" s="1" t="s">
        <v>82</v>
      </c>
      <c r="AZ154" s="1" t="s">
        <v>113</v>
      </c>
      <c r="BA154" s="1" t="s">
        <v>101</v>
      </c>
      <c r="BB154" s="2">
        <v>8068.2249755299999</v>
      </c>
      <c r="BC154" s="2">
        <v>5.0133532268299996</v>
      </c>
    </row>
    <row r="155" spans="1:55" x14ac:dyDescent="0.25">
      <c r="A155" s="1">
        <v>172</v>
      </c>
      <c r="B155" s="1" t="s">
        <v>540</v>
      </c>
      <c r="C155" s="1" t="s">
        <v>541</v>
      </c>
      <c r="D155" s="1" t="s">
        <v>542</v>
      </c>
      <c r="E155" s="1" t="s">
        <v>543</v>
      </c>
      <c r="F155" s="1" t="s">
        <v>544</v>
      </c>
      <c r="G155" s="2">
        <v>24</v>
      </c>
      <c r="H155" s="2">
        <v>24.36</v>
      </c>
      <c r="I155" s="2">
        <v>0.36</v>
      </c>
      <c r="J155" s="1" t="s">
        <v>60</v>
      </c>
      <c r="K155" s="3">
        <v>41024</v>
      </c>
      <c r="L155" s="1">
        <v>10457</v>
      </c>
      <c r="M155" s="1" t="s">
        <v>61</v>
      </c>
      <c r="N155" s="1" t="s">
        <v>90</v>
      </c>
      <c r="S155" s="1" t="s">
        <v>168</v>
      </c>
      <c r="T155" s="1" t="s">
        <v>64</v>
      </c>
      <c r="U155" s="1" t="s">
        <v>545</v>
      </c>
      <c r="AB155" s="1" t="s">
        <v>546</v>
      </c>
      <c r="AE155" s="1" t="s">
        <v>69</v>
      </c>
      <c r="AK155" s="1" t="s">
        <v>144</v>
      </c>
      <c r="AL155" s="1" t="s">
        <v>72</v>
      </c>
      <c r="AM155" s="1" t="s">
        <v>111</v>
      </c>
      <c r="AN155" s="1" t="s">
        <v>74</v>
      </c>
      <c r="AO155" s="1" t="s">
        <v>75</v>
      </c>
      <c r="AP155" s="1" t="s">
        <v>98</v>
      </c>
      <c r="AQ155" s="1" t="s">
        <v>144</v>
      </c>
      <c r="AR155" s="1" t="s">
        <v>245</v>
      </c>
      <c r="AS155" s="1" t="s">
        <v>197</v>
      </c>
      <c r="AT155" s="1" t="s">
        <v>78</v>
      </c>
      <c r="AU155" s="1" t="s">
        <v>75</v>
      </c>
      <c r="AV155" s="1" t="s">
        <v>79</v>
      </c>
      <c r="AW155" s="1" t="s">
        <v>80</v>
      </c>
      <c r="AX155" s="1" t="s">
        <v>99</v>
      </c>
      <c r="AY155" s="1" t="s">
        <v>82</v>
      </c>
      <c r="AZ155" s="1" t="s">
        <v>100</v>
      </c>
      <c r="BA155" s="1" t="s">
        <v>114</v>
      </c>
      <c r="BB155" s="2">
        <v>579.88037448</v>
      </c>
      <c r="BC155" s="2">
        <v>0.36032028796799997</v>
      </c>
    </row>
    <row r="156" spans="1:55" x14ac:dyDescent="0.25">
      <c r="A156" s="1">
        <v>173</v>
      </c>
      <c r="B156" s="1" t="s">
        <v>599</v>
      </c>
      <c r="C156" s="1" t="s">
        <v>600</v>
      </c>
      <c r="D156" s="1" t="s">
        <v>126</v>
      </c>
      <c r="E156" s="1" t="s">
        <v>349</v>
      </c>
      <c r="F156" s="1" t="s">
        <v>601</v>
      </c>
      <c r="G156" s="2">
        <v>0.34699999999999998</v>
      </c>
      <c r="H156" s="2">
        <v>2.02</v>
      </c>
      <c r="I156" s="2">
        <v>1.673</v>
      </c>
      <c r="J156" s="1" t="s">
        <v>60</v>
      </c>
      <c r="K156" s="3">
        <v>41024</v>
      </c>
      <c r="L156" s="1">
        <v>10457</v>
      </c>
      <c r="M156" s="1" t="s">
        <v>61</v>
      </c>
      <c r="N156" s="1" t="s">
        <v>90</v>
      </c>
      <c r="S156" s="1" t="s">
        <v>107</v>
      </c>
      <c r="T156" s="1" t="s">
        <v>64</v>
      </c>
      <c r="U156" s="1" t="s">
        <v>492</v>
      </c>
      <c r="W156" s="1" t="s">
        <v>66</v>
      </c>
      <c r="AB156" s="1" t="s">
        <v>444</v>
      </c>
      <c r="AD156" s="1" t="s">
        <v>68</v>
      </c>
      <c r="AE156" s="1" t="s">
        <v>69</v>
      </c>
      <c r="AJ156" s="1" t="s">
        <v>155</v>
      </c>
      <c r="AK156" s="1" t="s">
        <v>144</v>
      </c>
      <c r="AL156" s="1" t="s">
        <v>72</v>
      </c>
      <c r="AM156" s="1" t="s">
        <v>111</v>
      </c>
      <c r="AN156" s="1" t="s">
        <v>97</v>
      </c>
      <c r="AO156" s="1" t="s">
        <v>75</v>
      </c>
      <c r="AP156" s="1" t="s">
        <v>98</v>
      </c>
      <c r="AQ156" s="1" t="s">
        <v>144</v>
      </c>
      <c r="AR156" s="1" t="s">
        <v>77</v>
      </c>
      <c r="AS156" s="1" t="s">
        <v>77</v>
      </c>
      <c r="AU156" s="1" t="s">
        <v>75</v>
      </c>
      <c r="AV156" s="1" t="s">
        <v>79</v>
      </c>
      <c r="AW156" s="1" t="s">
        <v>80</v>
      </c>
      <c r="AX156" s="1" t="s">
        <v>99</v>
      </c>
      <c r="AY156" s="1" t="s">
        <v>82</v>
      </c>
      <c r="AZ156" s="1" t="s">
        <v>100</v>
      </c>
      <c r="BA156" s="1" t="s">
        <v>101</v>
      </c>
      <c r="BB156" s="2">
        <v>2624.8446686699999</v>
      </c>
      <c r="BC156" s="2">
        <v>1.6309998208400001</v>
      </c>
    </row>
    <row r="157" spans="1:55" x14ac:dyDescent="0.25">
      <c r="A157" s="1">
        <v>174</v>
      </c>
      <c r="B157" s="1" t="s">
        <v>602</v>
      </c>
      <c r="C157" s="1" t="s">
        <v>603</v>
      </c>
      <c r="D157" s="1" t="s">
        <v>126</v>
      </c>
      <c r="E157" s="1" t="s">
        <v>604</v>
      </c>
      <c r="F157" s="1" t="s">
        <v>605</v>
      </c>
      <c r="G157" s="2">
        <v>0</v>
      </c>
      <c r="H157" s="2">
        <v>3.4</v>
      </c>
      <c r="I157" s="2">
        <v>3.4</v>
      </c>
      <c r="J157" s="1" t="s">
        <v>60</v>
      </c>
      <c r="K157" s="3">
        <v>41024</v>
      </c>
      <c r="L157" s="1">
        <v>10457</v>
      </c>
      <c r="M157" s="1" t="s">
        <v>61</v>
      </c>
      <c r="N157" s="1" t="s">
        <v>90</v>
      </c>
      <c r="S157" s="1" t="s">
        <v>107</v>
      </c>
      <c r="T157" s="1" t="s">
        <v>64</v>
      </c>
      <c r="U157" s="1" t="s">
        <v>606</v>
      </c>
      <c r="AB157" s="1" t="s">
        <v>607</v>
      </c>
      <c r="AE157" s="1" t="s">
        <v>69</v>
      </c>
      <c r="AK157" s="1" t="s">
        <v>144</v>
      </c>
      <c r="AL157" s="1" t="s">
        <v>72</v>
      </c>
      <c r="AM157" s="1" t="s">
        <v>111</v>
      </c>
      <c r="AN157" s="1" t="s">
        <v>97</v>
      </c>
      <c r="AO157" s="1" t="s">
        <v>75</v>
      </c>
      <c r="AP157" s="1" t="s">
        <v>98</v>
      </c>
      <c r="AQ157" s="1" t="s">
        <v>144</v>
      </c>
      <c r="AR157" s="1" t="s">
        <v>77</v>
      </c>
      <c r="AS157" s="1" t="s">
        <v>77</v>
      </c>
      <c r="AU157" s="1" t="s">
        <v>75</v>
      </c>
      <c r="AV157" s="1" t="s">
        <v>79</v>
      </c>
      <c r="AW157" s="1" t="s">
        <v>80</v>
      </c>
      <c r="AX157" s="1" t="s">
        <v>189</v>
      </c>
      <c r="AY157" s="1" t="s">
        <v>82</v>
      </c>
      <c r="AZ157" s="1" t="s">
        <v>100</v>
      </c>
      <c r="BA157" s="1" t="s">
        <v>101</v>
      </c>
      <c r="BB157" s="2">
        <v>5559.3496465899998</v>
      </c>
      <c r="BC157" s="2">
        <v>3.4544132785500001</v>
      </c>
    </row>
    <row r="158" spans="1:55" x14ac:dyDescent="0.25">
      <c r="A158" s="1">
        <v>175</v>
      </c>
      <c r="B158" s="1" t="s">
        <v>608</v>
      </c>
      <c r="C158" s="1" t="s">
        <v>609</v>
      </c>
      <c r="D158" s="1" t="s">
        <v>610</v>
      </c>
      <c r="E158" s="1" t="s">
        <v>414</v>
      </c>
      <c r="F158" s="1" t="s">
        <v>611</v>
      </c>
      <c r="G158" s="2">
        <v>0</v>
      </c>
      <c r="H158" s="2">
        <v>6.165</v>
      </c>
      <c r="I158" s="2">
        <v>6.165</v>
      </c>
      <c r="J158" s="1" t="s">
        <v>60</v>
      </c>
      <c r="K158" s="3">
        <v>41024</v>
      </c>
      <c r="L158" s="1">
        <v>10457</v>
      </c>
      <c r="M158" s="1" t="s">
        <v>61</v>
      </c>
      <c r="U158" s="1" t="s">
        <v>416</v>
      </c>
      <c r="AJ158" s="1" t="s">
        <v>612</v>
      </c>
      <c r="AK158" s="1" t="s">
        <v>144</v>
      </c>
      <c r="AL158" s="1" t="s">
        <v>72</v>
      </c>
      <c r="AM158" s="1" t="s">
        <v>111</v>
      </c>
      <c r="AN158" s="1" t="s">
        <v>97</v>
      </c>
      <c r="AO158" s="1" t="s">
        <v>210</v>
      </c>
      <c r="AP158" s="1" t="s">
        <v>98</v>
      </c>
      <c r="AS158" s="1" t="s">
        <v>245</v>
      </c>
      <c r="AU158" s="1" t="s">
        <v>210</v>
      </c>
      <c r="AV158" s="1" t="s">
        <v>79</v>
      </c>
      <c r="AX158" s="1" t="s">
        <v>99</v>
      </c>
      <c r="AY158" s="1" t="s">
        <v>210</v>
      </c>
      <c r="BA158" s="1" t="s">
        <v>84</v>
      </c>
      <c r="BB158" s="2">
        <v>9689.6186507000002</v>
      </c>
      <c r="BC158" s="2">
        <v>6.0208386697799998</v>
      </c>
    </row>
    <row r="159" spans="1:55" x14ac:dyDescent="0.25">
      <c r="A159" s="1">
        <v>178</v>
      </c>
      <c r="B159" s="1" t="s">
        <v>602</v>
      </c>
      <c r="C159" s="1" t="s">
        <v>603</v>
      </c>
      <c r="D159" s="1" t="s">
        <v>126</v>
      </c>
      <c r="E159" s="1" t="s">
        <v>604</v>
      </c>
      <c r="F159" s="1" t="s">
        <v>605</v>
      </c>
      <c r="G159" s="2">
        <v>4.2</v>
      </c>
      <c r="H159" s="2">
        <v>4.5999999999999996</v>
      </c>
      <c r="I159" s="2">
        <v>0.4</v>
      </c>
      <c r="J159" s="1" t="s">
        <v>60</v>
      </c>
      <c r="K159" s="3">
        <v>41024</v>
      </c>
      <c r="L159" s="1">
        <v>10457</v>
      </c>
      <c r="M159" s="1" t="s">
        <v>61</v>
      </c>
      <c r="N159" s="1" t="s">
        <v>90</v>
      </c>
      <c r="S159" s="1" t="s">
        <v>107</v>
      </c>
      <c r="T159" s="1" t="s">
        <v>64</v>
      </c>
      <c r="U159" s="1" t="s">
        <v>613</v>
      </c>
      <c r="AB159" s="1" t="s">
        <v>614</v>
      </c>
      <c r="AE159" s="1" t="s">
        <v>69</v>
      </c>
      <c r="AK159" s="1" t="s">
        <v>144</v>
      </c>
      <c r="AL159" s="1" t="s">
        <v>72</v>
      </c>
      <c r="AM159" s="1" t="s">
        <v>111</v>
      </c>
      <c r="AN159" s="1" t="s">
        <v>97</v>
      </c>
      <c r="AO159" s="1" t="s">
        <v>75</v>
      </c>
      <c r="AP159" s="1" t="s">
        <v>98</v>
      </c>
      <c r="AQ159" s="1" t="s">
        <v>144</v>
      </c>
      <c r="AR159" s="1" t="s">
        <v>77</v>
      </c>
      <c r="AS159" s="1" t="s">
        <v>77</v>
      </c>
      <c r="AU159" s="1" t="s">
        <v>75</v>
      </c>
      <c r="AV159" s="1" t="s">
        <v>79</v>
      </c>
      <c r="AW159" s="1" t="s">
        <v>80</v>
      </c>
      <c r="AX159" s="1" t="s">
        <v>99</v>
      </c>
      <c r="AY159" s="1" t="s">
        <v>82</v>
      </c>
      <c r="AZ159" s="1" t="s">
        <v>100</v>
      </c>
      <c r="BA159" s="1" t="s">
        <v>101</v>
      </c>
      <c r="BB159" s="2">
        <v>655.03378826799997</v>
      </c>
      <c r="BC159" s="2">
        <v>0.40701836724399998</v>
      </c>
    </row>
    <row r="160" spans="1:55" x14ac:dyDescent="0.25">
      <c r="A160" s="1">
        <v>179</v>
      </c>
      <c r="B160" s="1" t="s">
        <v>400</v>
      </c>
      <c r="C160" s="1" t="s">
        <v>401</v>
      </c>
      <c r="D160" s="1" t="s">
        <v>126</v>
      </c>
      <c r="E160" s="1" t="s">
        <v>402</v>
      </c>
      <c r="F160" s="1" t="s">
        <v>403</v>
      </c>
      <c r="G160" s="2">
        <v>0</v>
      </c>
      <c r="H160" s="2">
        <v>2.569</v>
      </c>
      <c r="I160" s="2">
        <v>2.569</v>
      </c>
      <c r="J160" s="1" t="s">
        <v>60</v>
      </c>
      <c r="K160" s="3">
        <v>41024</v>
      </c>
      <c r="L160" s="1">
        <v>10457</v>
      </c>
      <c r="M160" s="1" t="s">
        <v>61</v>
      </c>
      <c r="N160" s="1" t="s">
        <v>90</v>
      </c>
      <c r="U160" s="1" t="s">
        <v>615</v>
      </c>
      <c r="W160" s="1" t="s">
        <v>66</v>
      </c>
      <c r="AB160" s="1" t="s">
        <v>616</v>
      </c>
      <c r="AK160" s="1" t="s">
        <v>144</v>
      </c>
      <c r="AL160" s="1" t="s">
        <v>72</v>
      </c>
      <c r="AM160" s="1" t="s">
        <v>111</v>
      </c>
      <c r="AN160" s="1" t="s">
        <v>97</v>
      </c>
      <c r="AO160" s="1" t="s">
        <v>75</v>
      </c>
      <c r="AP160" s="1" t="s">
        <v>98</v>
      </c>
      <c r="AQ160" s="1" t="s">
        <v>144</v>
      </c>
      <c r="AR160" s="1" t="s">
        <v>77</v>
      </c>
      <c r="AS160" s="1" t="s">
        <v>77</v>
      </c>
      <c r="AU160" s="1" t="s">
        <v>75</v>
      </c>
      <c r="AV160" s="1" t="s">
        <v>79</v>
      </c>
      <c r="AW160" s="1" t="s">
        <v>80</v>
      </c>
      <c r="AX160" s="1" t="s">
        <v>99</v>
      </c>
      <c r="AY160" s="1" t="s">
        <v>82</v>
      </c>
      <c r="AZ160" s="1" t="s">
        <v>113</v>
      </c>
      <c r="BA160" s="1" t="s">
        <v>114</v>
      </c>
      <c r="BB160" s="2">
        <v>4135.1516692200003</v>
      </c>
      <c r="BC160" s="2">
        <v>2.5694593330200002</v>
      </c>
    </row>
    <row r="161" spans="1:55" x14ac:dyDescent="0.25">
      <c r="A161" s="1">
        <v>180</v>
      </c>
      <c r="B161" s="1" t="s">
        <v>365</v>
      </c>
      <c r="C161" s="1" t="s">
        <v>366</v>
      </c>
      <c r="D161" s="1" t="s">
        <v>367</v>
      </c>
      <c r="E161" s="1" t="s">
        <v>368</v>
      </c>
      <c r="F161" s="1" t="s">
        <v>369</v>
      </c>
      <c r="G161" s="2">
        <v>4.87</v>
      </c>
      <c r="H161" s="2">
        <v>10</v>
      </c>
      <c r="I161" s="2">
        <v>5.13</v>
      </c>
      <c r="J161" s="1" t="s">
        <v>60</v>
      </c>
      <c r="K161" s="3">
        <v>41024</v>
      </c>
      <c r="L161" s="1">
        <v>10457</v>
      </c>
      <c r="M161" s="1" t="s">
        <v>61</v>
      </c>
      <c r="U161" s="1" t="s">
        <v>617</v>
      </c>
      <c r="AA161" s="1" t="s">
        <v>207</v>
      </c>
      <c r="AB161" s="1" t="s">
        <v>618</v>
      </c>
      <c r="AJ161" s="1" t="s">
        <v>372</v>
      </c>
      <c r="AK161" s="1" t="s">
        <v>144</v>
      </c>
      <c r="AL161" s="1" t="s">
        <v>72</v>
      </c>
      <c r="AM161" s="1" t="s">
        <v>111</v>
      </c>
      <c r="AN161" s="1" t="s">
        <v>74</v>
      </c>
      <c r="AO161" s="1" t="s">
        <v>210</v>
      </c>
      <c r="AP161" s="1" t="s">
        <v>76</v>
      </c>
      <c r="AS161" s="1" t="s">
        <v>245</v>
      </c>
      <c r="AU161" s="1" t="s">
        <v>210</v>
      </c>
      <c r="AV161" s="1" t="s">
        <v>79</v>
      </c>
      <c r="AX161" s="1" t="s">
        <v>198</v>
      </c>
      <c r="AY161" s="1" t="s">
        <v>210</v>
      </c>
      <c r="BA161" s="1" t="s">
        <v>84</v>
      </c>
      <c r="BB161" s="2">
        <v>8266.9224337100004</v>
      </c>
      <c r="BC161" s="2">
        <v>5.13681787315</v>
      </c>
    </row>
    <row r="162" spans="1:55" x14ac:dyDescent="0.25">
      <c r="A162" s="1">
        <v>181</v>
      </c>
      <c r="B162" s="1" t="s">
        <v>619</v>
      </c>
      <c r="C162" s="1" t="s">
        <v>620</v>
      </c>
      <c r="D162" s="1" t="s">
        <v>621</v>
      </c>
      <c r="E162" s="1" t="s">
        <v>622</v>
      </c>
      <c r="F162" s="1" t="s">
        <v>623</v>
      </c>
      <c r="G162" s="2">
        <v>13.3</v>
      </c>
      <c r="H162" s="2">
        <v>16.2</v>
      </c>
      <c r="I162" s="2">
        <v>2.9</v>
      </c>
      <c r="J162" s="1" t="s">
        <v>60</v>
      </c>
      <c r="K162" s="3">
        <v>41024</v>
      </c>
      <c r="L162" s="1">
        <v>10457</v>
      </c>
      <c r="M162" s="1" t="s">
        <v>61</v>
      </c>
      <c r="N162" s="1" t="s">
        <v>62</v>
      </c>
      <c r="S162" s="1" t="s">
        <v>91</v>
      </c>
      <c r="T162" s="1" t="s">
        <v>64</v>
      </c>
      <c r="U162" s="1" t="s">
        <v>624</v>
      </c>
      <c r="AB162" s="1" t="s">
        <v>625</v>
      </c>
      <c r="AD162" s="1" t="s">
        <v>68</v>
      </c>
      <c r="AE162" s="1" t="s">
        <v>69</v>
      </c>
      <c r="AK162" s="1" t="s">
        <v>144</v>
      </c>
      <c r="AL162" s="1" t="s">
        <v>72</v>
      </c>
      <c r="AM162" s="1" t="s">
        <v>111</v>
      </c>
      <c r="AN162" s="1" t="s">
        <v>74</v>
      </c>
      <c r="AO162" s="1" t="s">
        <v>75</v>
      </c>
      <c r="AP162" s="1" t="s">
        <v>98</v>
      </c>
      <c r="AQ162" s="1" t="s">
        <v>144</v>
      </c>
      <c r="AR162" s="1" t="s">
        <v>197</v>
      </c>
      <c r="AS162" s="1" t="s">
        <v>197</v>
      </c>
      <c r="AT162" s="1" t="s">
        <v>78</v>
      </c>
      <c r="AU162" s="1" t="s">
        <v>75</v>
      </c>
      <c r="AV162" s="1" t="s">
        <v>79</v>
      </c>
      <c r="AW162" s="1" t="s">
        <v>80</v>
      </c>
      <c r="AX162" s="1" t="s">
        <v>81</v>
      </c>
      <c r="AY162" s="1" t="s">
        <v>82</v>
      </c>
      <c r="AZ162" s="1" t="s">
        <v>83</v>
      </c>
      <c r="BA162" s="1" t="s">
        <v>114</v>
      </c>
      <c r="BB162" s="2">
        <v>4707.2704039600003</v>
      </c>
      <c r="BC162" s="2">
        <v>2.9249567706400001</v>
      </c>
    </row>
    <row r="163" spans="1:55" x14ac:dyDescent="0.25">
      <c r="A163" s="1">
        <v>184</v>
      </c>
      <c r="B163" s="1" t="s">
        <v>626</v>
      </c>
      <c r="C163" s="1" t="s">
        <v>627</v>
      </c>
      <c r="D163" s="1" t="s">
        <v>126</v>
      </c>
      <c r="E163" s="1" t="s">
        <v>628</v>
      </c>
      <c r="F163" s="1" t="s">
        <v>415</v>
      </c>
      <c r="G163" s="2">
        <v>3.2</v>
      </c>
      <c r="H163" s="2">
        <v>3.7440000000000002</v>
      </c>
      <c r="I163" s="2">
        <v>0.54400000000000004</v>
      </c>
      <c r="J163" s="1" t="s">
        <v>60</v>
      </c>
      <c r="K163" s="3">
        <v>41024</v>
      </c>
      <c r="L163" s="1">
        <v>10457</v>
      </c>
      <c r="M163" s="1" t="s">
        <v>61</v>
      </c>
      <c r="N163" s="1" t="s">
        <v>90</v>
      </c>
      <c r="S163" s="1" t="s">
        <v>91</v>
      </c>
      <c r="T163" s="1" t="s">
        <v>64</v>
      </c>
      <c r="U163" s="1" t="s">
        <v>629</v>
      </c>
      <c r="AB163" s="1" t="s">
        <v>630</v>
      </c>
      <c r="AE163" s="1" t="s">
        <v>69</v>
      </c>
      <c r="AK163" s="1" t="s">
        <v>144</v>
      </c>
      <c r="AL163" s="1" t="s">
        <v>72</v>
      </c>
      <c r="AM163" s="1" t="s">
        <v>111</v>
      </c>
      <c r="AN163" s="1" t="s">
        <v>97</v>
      </c>
      <c r="AO163" s="1" t="s">
        <v>75</v>
      </c>
      <c r="AP163" s="1" t="s">
        <v>98</v>
      </c>
      <c r="AQ163" s="1" t="s">
        <v>144</v>
      </c>
      <c r="AR163" s="1" t="s">
        <v>77</v>
      </c>
      <c r="AS163" s="1" t="s">
        <v>77</v>
      </c>
      <c r="AU163" s="1" t="s">
        <v>75</v>
      </c>
      <c r="AV163" s="1" t="s">
        <v>79</v>
      </c>
      <c r="AW163" s="1" t="s">
        <v>80</v>
      </c>
      <c r="AX163" s="1" t="s">
        <v>99</v>
      </c>
      <c r="AY163" s="1" t="s">
        <v>82</v>
      </c>
      <c r="AZ163" s="1" t="s">
        <v>100</v>
      </c>
      <c r="BA163" s="1" t="s">
        <v>101</v>
      </c>
      <c r="BB163" s="2">
        <v>879.30081636900002</v>
      </c>
      <c r="BC163" s="2">
        <v>0.54637117810500002</v>
      </c>
    </row>
    <row r="164" spans="1:55" x14ac:dyDescent="0.25">
      <c r="A164" s="1">
        <v>185</v>
      </c>
      <c r="B164" s="1" t="s">
        <v>631</v>
      </c>
      <c r="C164" s="1" t="s">
        <v>632</v>
      </c>
      <c r="D164" s="1" t="s">
        <v>126</v>
      </c>
      <c r="E164" s="1" t="s">
        <v>633</v>
      </c>
      <c r="F164" s="1" t="s">
        <v>634</v>
      </c>
      <c r="G164" s="2">
        <v>2.36</v>
      </c>
      <c r="H164" s="2">
        <v>6.01</v>
      </c>
      <c r="I164" s="2">
        <v>3.65</v>
      </c>
      <c r="J164" s="1" t="s">
        <v>60</v>
      </c>
      <c r="K164" s="3">
        <v>41024</v>
      </c>
      <c r="L164" s="1">
        <v>10457</v>
      </c>
      <c r="M164" s="1" t="s">
        <v>61</v>
      </c>
      <c r="N164" s="1" t="s">
        <v>90</v>
      </c>
      <c r="S164" s="1" t="s">
        <v>91</v>
      </c>
      <c r="T164" s="1" t="s">
        <v>64</v>
      </c>
      <c r="U164" s="1" t="s">
        <v>635</v>
      </c>
      <c r="AB164" s="1" t="s">
        <v>636</v>
      </c>
      <c r="AE164" s="1" t="s">
        <v>69</v>
      </c>
      <c r="AK164" s="1" t="s">
        <v>144</v>
      </c>
      <c r="AL164" s="1" t="s">
        <v>72</v>
      </c>
      <c r="AM164" s="1" t="s">
        <v>111</v>
      </c>
      <c r="AN164" s="1" t="s">
        <v>97</v>
      </c>
      <c r="AO164" s="1" t="s">
        <v>75</v>
      </c>
      <c r="AP164" s="1" t="s">
        <v>98</v>
      </c>
      <c r="AQ164" s="1" t="s">
        <v>144</v>
      </c>
      <c r="AR164" s="1" t="s">
        <v>77</v>
      </c>
      <c r="AS164" s="1" t="s">
        <v>77</v>
      </c>
      <c r="AT164" s="1" t="s">
        <v>78</v>
      </c>
      <c r="AU164" s="1" t="s">
        <v>75</v>
      </c>
      <c r="AV164" s="1" t="s">
        <v>79</v>
      </c>
      <c r="AW164" s="1" t="s">
        <v>80</v>
      </c>
      <c r="AX164" s="1" t="s">
        <v>112</v>
      </c>
      <c r="AY164" s="1" t="s">
        <v>82</v>
      </c>
      <c r="AZ164" s="1" t="s">
        <v>100</v>
      </c>
      <c r="BA164" s="1" t="s">
        <v>101</v>
      </c>
      <c r="BB164" s="2">
        <v>5992.1312809600004</v>
      </c>
      <c r="BC164" s="2">
        <v>3.7233308173799999</v>
      </c>
    </row>
    <row r="165" spans="1:55" x14ac:dyDescent="0.25">
      <c r="A165" s="1">
        <v>186</v>
      </c>
      <c r="B165" s="1" t="s">
        <v>514</v>
      </c>
      <c r="C165" s="1" t="s">
        <v>515</v>
      </c>
      <c r="D165" s="1" t="s">
        <v>516</v>
      </c>
      <c r="E165" s="1" t="s">
        <v>517</v>
      </c>
      <c r="F165" s="1" t="s">
        <v>518</v>
      </c>
      <c r="G165" s="2">
        <v>1.3460000000000001</v>
      </c>
      <c r="H165" s="2">
        <v>2.2999999999999998</v>
      </c>
      <c r="I165" s="2">
        <v>0.95399999999999996</v>
      </c>
      <c r="J165" s="1" t="s">
        <v>60</v>
      </c>
      <c r="K165" s="3">
        <v>41024</v>
      </c>
      <c r="L165" s="1">
        <v>10457</v>
      </c>
      <c r="M165" s="1" t="s">
        <v>61</v>
      </c>
      <c r="N165" s="1" t="s">
        <v>90</v>
      </c>
      <c r="S165" s="1" t="s">
        <v>107</v>
      </c>
      <c r="T165" s="1" t="s">
        <v>64</v>
      </c>
      <c r="U165" s="1" t="s">
        <v>519</v>
      </c>
      <c r="W165" s="1" t="s">
        <v>66</v>
      </c>
      <c r="AB165" s="1" t="s">
        <v>520</v>
      </c>
      <c r="AE165" s="1" t="s">
        <v>188</v>
      </c>
      <c r="AJ165" s="1" t="s">
        <v>182</v>
      </c>
      <c r="AK165" s="1" t="s">
        <v>144</v>
      </c>
      <c r="AL165" s="1" t="s">
        <v>72</v>
      </c>
      <c r="AM165" s="1" t="s">
        <v>111</v>
      </c>
      <c r="AN165" s="1" t="s">
        <v>97</v>
      </c>
      <c r="AO165" s="1" t="s">
        <v>75</v>
      </c>
      <c r="AP165" s="1" t="s">
        <v>98</v>
      </c>
      <c r="AQ165" s="1" t="s">
        <v>144</v>
      </c>
      <c r="AR165" s="1" t="s">
        <v>77</v>
      </c>
      <c r="AS165" s="1" t="s">
        <v>77</v>
      </c>
      <c r="AU165" s="1" t="s">
        <v>75</v>
      </c>
      <c r="AV165" s="1" t="s">
        <v>79</v>
      </c>
      <c r="AW165" s="1" t="s">
        <v>80</v>
      </c>
      <c r="AX165" s="1" t="s">
        <v>112</v>
      </c>
      <c r="AY165" s="1" t="s">
        <v>82</v>
      </c>
      <c r="AZ165" s="1" t="s">
        <v>113</v>
      </c>
      <c r="BA165" s="1" t="s">
        <v>114</v>
      </c>
      <c r="BB165" s="2">
        <v>1517.69871719</v>
      </c>
      <c r="BC165" s="2">
        <v>0.94305250340299995</v>
      </c>
    </row>
    <row r="166" spans="1:55" x14ac:dyDescent="0.25">
      <c r="A166" s="1">
        <v>188</v>
      </c>
      <c r="B166" s="1" t="s">
        <v>637</v>
      </c>
      <c r="C166" s="1" t="s">
        <v>638</v>
      </c>
      <c r="D166" s="1" t="s">
        <v>639</v>
      </c>
      <c r="E166" s="1" t="s">
        <v>640</v>
      </c>
      <c r="F166" s="1" t="s">
        <v>641</v>
      </c>
      <c r="G166" s="2">
        <v>5.2069999999999999</v>
      </c>
      <c r="H166" s="2">
        <v>14.47</v>
      </c>
      <c r="I166" s="2">
        <v>9.2629999999999999</v>
      </c>
      <c r="J166" s="1" t="s">
        <v>60</v>
      </c>
      <c r="K166" s="3">
        <v>41024</v>
      </c>
      <c r="L166" s="1">
        <v>10457</v>
      </c>
      <c r="M166" s="1" t="s">
        <v>61</v>
      </c>
      <c r="S166" s="1" t="s">
        <v>91</v>
      </c>
      <c r="T166" s="1" t="s">
        <v>64</v>
      </c>
      <c r="U166" s="1" t="s">
        <v>642</v>
      </c>
      <c r="AB166" s="1" t="s">
        <v>643</v>
      </c>
      <c r="AE166" s="1" t="s">
        <v>69</v>
      </c>
      <c r="AK166" s="1" t="s">
        <v>144</v>
      </c>
      <c r="AL166" s="1" t="s">
        <v>72</v>
      </c>
      <c r="AM166" s="1" t="s">
        <v>111</v>
      </c>
      <c r="AN166" s="1" t="s">
        <v>97</v>
      </c>
      <c r="AO166" s="1" t="s">
        <v>75</v>
      </c>
      <c r="AP166" s="1" t="s">
        <v>98</v>
      </c>
      <c r="AQ166" s="1" t="s">
        <v>144</v>
      </c>
      <c r="AR166" s="1" t="s">
        <v>77</v>
      </c>
      <c r="AS166" s="1" t="s">
        <v>77</v>
      </c>
      <c r="AT166" s="1" t="s">
        <v>78</v>
      </c>
      <c r="AU166" s="1" t="s">
        <v>75</v>
      </c>
      <c r="AV166" s="1" t="s">
        <v>79</v>
      </c>
      <c r="AW166" s="1" t="s">
        <v>80</v>
      </c>
      <c r="AX166" s="1" t="s">
        <v>99</v>
      </c>
      <c r="AY166" s="1" t="s">
        <v>82</v>
      </c>
      <c r="AZ166" s="1" t="s">
        <v>100</v>
      </c>
      <c r="BA166" s="1" t="s">
        <v>114</v>
      </c>
      <c r="BB166" s="2">
        <v>14971.010098799999</v>
      </c>
      <c r="BC166" s="2">
        <v>9.3025370531099991</v>
      </c>
    </row>
    <row r="167" spans="1:55" x14ac:dyDescent="0.25">
      <c r="A167" s="1">
        <v>189</v>
      </c>
      <c r="B167" s="1" t="s">
        <v>644</v>
      </c>
      <c r="C167" s="1" t="s">
        <v>645</v>
      </c>
      <c r="D167" s="1" t="s">
        <v>646</v>
      </c>
      <c r="E167" s="1" t="s">
        <v>647</v>
      </c>
      <c r="F167" s="1" t="s">
        <v>518</v>
      </c>
      <c r="G167" s="2">
        <v>0</v>
      </c>
      <c r="H167" s="2">
        <v>3</v>
      </c>
      <c r="I167" s="2">
        <v>3</v>
      </c>
      <c r="J167" s="1" t="s">
        <v>60</v>
      </c>
      <c r="K167" s="3">
        <v>41024</v>
      </c>
      <c r="L167" s="1">
        <v>10457</v>
      </c>
      <c r="M167" s="1" t="s">
        <v>61</v>
      </c>
      <c r="N167" s="1" t="s">
        <v>90</v>
      </c>
      <c r="T167" s="1" t="s">
        <v>304</v>
      </c>
      <c r="U167" s="1" t="s">
        <v>648</v>
      </c>
      <c r="AB167" s="1" t="s">
        <v>458</v>
      </c>
      <c r="AE167" s="1" t="s">
        <v>649</v>
      </c>
      <c r="AJ167" s="1" t="s">
        <v>182</v>
      </c>
      <c r="AK167" s="1" t="s">
        <v>144</v>
      </c>
      <c r="AL167" s="1" t="s">
        <v>72</v>
      </c>
      <c r="AM167" s="1" t="s">
        <v>111</v>
      </c>
      <c r="AN167" s="1" t="s">
        <v>209</v>
      </c>
      <c r="AO167" s="1" t="s">
        <v>75</v>
      </c>
      <c r="AP167" s="1" t="s">
        <v>98</v>
      </c>
      <c r="AQ167" s="1" t="s">
        <v>144</v>
      </c>
      <c r="AR167" s="1" t="s">
        <v>77</v>
      </c>
      <c r="AS167" s="1" t="s">
        <v>77</v>
      </c>
      <c r="AU167" s="1" t="s">
        <v>75</v>
      </c>
      <c r="AV167" s="1" t="s">
        <v>79</v>
      </c>
      <c r="AW167" s="1" t="s">
        <v>289</v>
      </c>
      <c r="AX167" s="1" t="s">
        <v>112</v>
      </c>
      <c r="AY167" s="1" t="s">
        <v>82</v>
      </c>
      <c r="AZ167" s="1" t="s">
        <v>113</v>
      </c>
      <c r="BA167" s="1" t="s">
        <v>114</v>
      </c>
      <c r="BB167" s="2">
        <v>4962.2382714699997</v>
      </c>
      <c r="BC167" s="2">
        <v>3.0833861631300001</v>
      </c>
    </row>
    <row r="168" spans="1:55" x14ac:dyDescent="0.25">
      <c r="A168" s="1">
        <v>191</v>
      </c>
      <c r="B168" s="1" t="s">
        <v>510</v>
      </c>
      <c r="C168" s="1" t="s">
        <v>511</v>
      </c>
      <c r="D168" s="1" t="s">
        <v>126</v>
      </c>
      <c r="E168" s="1" t="s">
        <v>512</v>
      </c>
      <c r="F168" s="1" t="s">
        <v>513</v>
      </c>
      <c r="G168" s="2">
        <v>4.0999999999999996</v>
      </c>
      <c r="H168" s="2">
        <v>4.8</v>
      </c>
      <c r="I168" s="2">
        <v>0.7</v>
      </c>
      <c r="J168" s="1" t="s">
        <v>60</v>
      </c>
      <c r="K168" s="3">
        <v>41024</v>
      </c>
      <c r="L168" s="1">
        <v>10457</v>
      </c>
      <c r="M168" s="1" t="s">
        <v>61</v>
      </c>
      <c r="N168" s="1" t="s">
        <v>90</v>
      </c>
      <c r="S168" s="1" t="s">
        <v>120</v>
      </c>
      <c r="T168" s="1" t="s">
        <v>64</v>
      </c>
      <c r="U168" s="1" t="s">
        <v>578</v>
      </c>
      <c r="W168" s="1" t="s">
        <v>66</v>
      </c>
      <c r="AB168" s="1" t="s">
        <v>451</v>
      </c>
      <c r="AE168" s="1" t="s">
        <v>69</v>
      </c>
      <c r="AK168" s="1" t="s">
        <v>144</v>
      </c>
      <c r="AL168" s="1" t="s">
        <v>72</v>
      </c>
      <c r="AM168" s="1" t="s">
        <v>111</v>
      </c>
      <c r="AN168" s="1" t="s">
        <v>97</v>
      </c>
      <c r="AO168" s="1" t="s">
        <v>75</v>
      </c>
      <c r="AP168" s="1" t="s">
        <v>98</v>
      </c>
      <c r="AQ168" s="1" t="s">
        <v>144</v>
      </c>
      <c r="AR168" s="1" t="s">
        <v>77</v>
      </c>
      <c r="AS168" s="1" t="s">
        <v>77</v>
      </c>
      <c r="AU168" s="1" t="s">
        <v>75</v>
      </c>
      <c r="AV168" s="1" t="s">
        <v>79</v>
      </c>
      <c r="AW168" s="1" t="s">
        <v>80</v>
      </c>
      <c r="AX168" s="1" t="s">
        <v>112</v>
      </c>
      <c r="AY168" s="1" t="s">
        <v>82</v>
      </c>
      <c r="AZ168" s="1" t="s">
        <v>100</v>
      </c>
      <c r="BA168" s="1" t="s">
        <v>101</v>
      </c>
      <c r="BB168" s="2">
        <v>1115.2200828099999</v>
      </c>
      <c r="BC168" s="2">
        <v>0.69296434069900004</v>
      </c>
    </row>
    <row r="169" spans="1:55" x14ac:dyDescent="0.25">
      <c r="A169" s="1">
        <v>192</v>
      </c>
      <c r="B169" s="1" t="s">
        <v>650</v>
      </c>
      <c r="C169" s="1" t="s">
        <v>651</v>
      </c>
      <c r="D169" s="1" t="s">
        <v>126</v>
      </c>
      <c r="E169" s="1" t="s">
        <v>652</v>
      </c>
      <c r="F169" s="1" t="s">
        <v>653</v>
      </c>
      <c r="G169" s="2">
        <v>2</v>
      </c>
      <c r="H169" s="2">
        <v>3.75</v>
      </c>
      <c r="I169" s="2">
        <v>1.75</v>
      </c>
      <c r="J169" s="1" t="s">
        <v>60</v>
      </c>
      <c r="K169" s="3">
        <v>41024</v>
      </c>
      <c r="L169" s="1">
        <v>10457</v>
      </c>
      <c r="M169" s="1" t="s">
        <v>61</v>
      </c>
      <c r="N169" s="1" t="s">
        <v>90</v>
      </c>
      <c r="S169" s="1" t="s">
        <v>91</v>
      </c>
      <c r="T169" s="1" t="s">
        <v>64</v>
      </c>
      <c r="U169" s="1" t="s">
        <v>654</v>
      </c>
      <c r="AB169" s="1" t="s">
        <v>655</v>
      </c>
      <c r="AE169" s="1" t="s">
        <v>188</v>
      </c>
      <c r="AK169" s="1" t="s">
        <v>144</v>
      </c>
      <c r="AL169" s="1" t="s">
        <v>72</v>
      </c>
      <c r="AM169" s="1" t="s">
        <v>111</v>
      </c>
      <c r="AN169" s="1" t="s">
        <v>97</v>
      </c>
      <c r="AO169" s="1" t="s">
        <v>75</v>
      </c>
      <c r="AP169" s="1" t="s">
        <v>98</v>
      </c>
      <c r="AQ169" s="1" t="s">
        <v>144</v>
      </c>
      <c r="AR169" s="1" t="s">
        <v>77</v>
      </c>
      <c r="AS169" s="1" t="s">
        <v>77</v>
      </c>
      <c r="AU169" s="1" t="s">
        <v>75</v>
      </c>
      <c r="AV169" s="1" t="s">
        <v>79</v>
      </c>
      <c r="AW169" s="1" t="s">
        <v>80</v>
      </c>
      <c r="AX169" s="1" t="s">
        <v>112</v>
      </c>
      <c r="AY169" s="1" t="s">
        <v>82</v>
      </c>
      <c r="AZ169" s="1" t="s">
        <v>100</v>
      </c>
      <c r="BA169" s="1" t="s">
        <v>101</v>
      </c>
      <c r="BB169" s="2">
        <v>2785.6913555000001</v>
      </c>
      <c r="BC169" s="2">
        <v>1.73094513209</v>
      </c>
    </row>
    <row r="170" spans="1:55" x14ac:dyDescent="0.25">
      <c r="A170" s="1">
        <v>193</v>
      </c>
      <c r="B170" s="1" t="s">
        <v>631</v>
      </c>
      <c r="C170" s="1" t="s">
        <v>632</v>
      </c>
      <c r="D170" s="1" t="s">
        <v>126</v>
      </c>
      <c r="E170" s="1" t="s">
        <v>633</v>
      </c>
      <c r="F170" s="1" t="s">
        <v>634</v>
      </c>
      <c r="G170" s="2">
        <v>0</v>
      </c>
      <c r="H170" s="2">
        <v>2.36</v>
      </c>
      <c r="I170" s="2">
        <v>2.36</v>
      </c>
      <c r="J170" s="1" t="s">
        <v>60</v>
      </c>
      <c r="K170" s="3">
        <v>41024</v>
      </c>
      <c r="L170" s="1">
        <v>10457</v>
      </c>
      <c r="M170" s="1" t="s">
        <v>61</v>
      </c>
      <c r="N170" s="1" t="s">
        <v>90</v>
      </c>
      <c r="S170" s="1" t="s">
        <v>91</v>
      </c>
      <c r="T170" s="1" t="s">
        <v>64</v>
      </c>
      <c r="U170" s="1" t="s">
        <v>635</v>
      </c>
      <c r="AB170" s="1" t="s">
        <v>636</v>
      </c>
      <c r="AE170" s="1" t="s">
        <v>69</v>
      </c>
      <c r="AK170" s="1" t="s">
        <v>144</v>
      </c>
      <c r="AL170" s="1" t="s">
        <v>72</v>
      </c>
      <c r="AM170" s="1" t="s">
        <v>111</v>
      </c>
      <c r="AN170" s="1" t="s">
        <v>97</v>
      </c>
      <c r="AO170" s="1" t="s">
        <v>75</v>
      </c>
      <c r="AP170" s="1" t="s">
        <v>98</v>
      </c>
      <c r="AQ170" s="1" t="s">
        <v>144</v>
      </c>
      <c r="AR170" s="1" t="s">
        <v>77</v>
      </c>
      <c r="AS170" s="1" t="s">
        <v>77</v>
      </c>
      <c r="AU170" s="1" t="s">
        <v>75</v>
      </c>
      <c r="AV170" s="1" t="s">
        <v>79</v>
      </c>
      <c r="AW170" s="1" t="s">
        <v>80</v>
      </c>
      <c r="AX170" s="1" t="s">
        <v>112</v>
      </c>
      <c r="AY170" s="1" t="s">
        <v>82</v>
      </c>
      <c r="AZ170" s="1" t="s">
        <v>100</v>
      </c>
      <c r="BA170" s="1" t="s">
        <v>101</v>
      </c>
      <c r="BB170" s="2">
        <v>3874.39519836</v>
      </c>
      <c r="BC170" s="2">
        <v>2.4074330758700002</v>
      </c>
    </row>
    <row r="171" spans="1:55" x14ac:dyDescent="0.25">
      <c r="A171" s="1">
        <v>194</v>
      </c>
      <c r="B171" s="1" t="s">
        <v>656</v>
      </c>
      <c r="C171" s="1" t="s">
        <v>657</v>
      </c>
      <c r="D171" s="1" t="s">
        <v>126</v>
      </c>
      <c r="E171" s="1" t="s">
        <v>658</v>
      </c>
      <c r="F171" s="1" t="s">
        <v>659</v>
      </c>
      <c r="G171" s="2">
        <v>0</v>
      </c>
      <c r="H171" s="2">
        <v>7.36</v>
      </c>
      <c r="I171" s="2">
        <v>7.36</v>
      </c>
      <c r="J171" s="1" t="s">
        <v>60</v>
      </c>
      <c r="K171" s="3">
        <v>41024</v>
      </c>
      <c r="L171" s="1">
        <v>10457</v>
      </c>
      <c r="M171" s="1" t="s">
        <v>61</v>
      </c>
      <c r="N171" s="1" t="s">
        <v>90</v>
      </c>
      <c r="S171" s="1" t="s">
        <v>120</v>
      </c>
      <c r="T171" s="1" t="s">
        <v>64</v>
      </c>
      <c r="U171" s="1" t="s">
        <v>660</v>
      </c>
      <c r="W171" s="1" t="s">
        <v>66</v>
      </c>
      <c r="AB171" s="1" t="s">
        <v>661</v>
      </c>
      <c r="AE171" s="1" t="s">
        <v>69</v>
      </c>
      <c r="AK171" s="1" t="s">
        <v>144</v>
      </c>
      <c r="AL171" s="1" t="s">
        <v>72</v>
      </c>
      <c r="AM171" s="1" t="s">
        <v>111</v>
      </c>
      <c r="AN171" s="1" t="s">
        <v>97</v>
      </c>
      <c r="AO171" s="1" t="s">
        <v>75</v>
      </c>
      <c r="AP171" s="1" t="s">
        <v>98</v>
      </c>
      <c r="AQ171" s="1" t="s">
        <v>144</v>
      </c>
      <c r="AR171" s="1" t="s">
        <v>77</v>
      </c>
      <c r="AS171" s="1" t="s">
        <v>77</v>
      </c>
      <c r="AU171" s="1" t="s">
        <v>75</v>
      </c>
      <c r="AV171" s="1" t="s">
        <v>79</v>
      </c>
      <c r="AW171" s="1" t="s">
        <v>80</v>
      </c>
      <c r="AX171" s="1" t="s">
        <v>99</v>
      </c>
      <c r="AY171" s="1" t="s">
        <v>82</v>
      </c>
      <c r="AZ171" s="1" t="s">
        <v>100</v>
      </c>
      <c r="BA171" s="1" t="s">
        <v>114</v>
      </c>
      <c r="BB171" s="2">
        <v>11766.841449</v>
      </c>
      <c r="BC171" s="2">
        <v>7.3115626704599999</v>
      </c>
    </row>
    <row r="172" spans="1:55" x14ac:dyDescent="0.25">
      <c r="A172" s="1">
        <v>196</v>
      </c>
      <c r="B172" s="1" t="s">
        <v>452</v>
      </c>
      <c r="C172" s="1" t="s">
        <v>453</v>
      </c>
      <c r="D172" s="1" t="s">
        <v>454</v>
      </c>
      <c r="E172" s="1" t="s">
        <v>455</v>
      </c>
      <c r="F172" s="1" t="s">
        <v>456</v>
      </c>
      <c r="G172" s="2">
        <v>0</v>
      </c>
      <c r="H172" s="2">
        <v>2.984</v>
      </c>
      <c r="I172" s="2">
        <v>2.984</v>
      </c>
      <c r="J172" s="1" t="s">
        <v>60</v>
      </c>
      <c r="K172" s="3">
        <v>41024</v>
      </c>
      <c r="L172" s="1">
        <v>10457</v>
      </c>
      <c r="M172" s="1" t="s">
        <v>61</v>
      </c>
      <c r="N172" s="1" t="s">
        <v>90</v>
      </c>
      <c r="S172" s="1" t="s">
        <v>107</v>
      </c>
      <c r="T172" s="1" t="s">
        <v>64</v>
      </c>
      <c r="U172" s="1" t="s">
        <v>662</v>
      </c>
      <c r="W172" s="1" t="s">
        <v>66</v>
      </c>
      <c r="AB172" s="1" t="s">
        <v>663</v>
      </c>
      <c r="AJ172" s="1" t="s">
        <v>155</v>
      </c>
      <c r="AK172" s="1" t="s">
        <v>144</v>
      </c>
      <c r="AL172" s="1" t="s">
        <v>72</v>
      </c>
      <c r="AM172" s="1" t="s">
        <v>111</v>
      </c>
      <c r="AN172" s="1" t="s">
        <v>97</v>
      </c>
      <c r="AO172" s="1" t="s">
        <v>75</v>
      </c>
      <c r="AP172" s="1" t="s">
        <v>98</v>
      </c>
      <c r="AQ172" s="1" t="s">
        <v>144</v>
      </c>
      <c r="AR172" s="1" t="s">
        <v>77</v>
      </c>
      <c r="AS172" s="1" t="s">
        <v>77</v>
      </c>
      <c r="AU172" s="1" t="s">
        <v>75</v>
      </c>
      <c r="AV172" s="1" t="s">
        <v>79</v>
      </c>
      <c r="AW172" s="1" t="s">
        <v>80</v>
      </c>
      <c r="AX172" s="1" t="s">
        <v>99</v>
      </c>
      <c r="AY172" s="1" t="s">
        <v>82</v>
      </c>
      <c r="AZ172" s="1" t="s">
        <v>113</v>
      </c>
      <c r="BA172" s="1" t="s">
        <v>84</v>
      </c>
      <c r="BB172" s="2">
        <v>4770.5270302700001</v>
      </c>
      <c r="BC172" s="2">
        <v>2.9642625426799998</v>
      </c>
    </row>
    <row r="173" spans="1:55" x14ac:dyDescent="0.25">
      <c r="A173" s="1">
        <v>197</v>
      </c>
      <c r="B173" s="1" t="s">
        <v>664</v>
      </c>
      <c r="C173" s="1" t="s">
        <v>665</v>
      </c>
      <c r="D173" s="1" t="s">
        <v>666</v>
      </c>
      <c r="E173" s="1" t="s">
        <v>667</v>
      </c>
      <c r="F173" s="1" t="s">
        <v>668</v>
      </c>
      <c r="G173" s="2">
        <v>0</v>
      </c>
      <c r="H173" s="2">
        <v>4.5999999999999996</v>
      </c>
      <c r="I173" s="2">
        <v>4.5999999999999996</v>
      </c>
      <c r="J173" s="1" t="s">
        <v>60</v>
      </c>
      <c r="K173" s="3">
        <v>41024</v>
      </c>
      <c r="L173" s="1">
        <v>10457</v>
      </c>
      <c r="M173" s="1" t="s">
        <v>61</v>
      </c>
      <c r="N173" s="1" t="s">
        <v>90</v>
      </c>
      <c r="S173" s="1" t="s">
        <v>107</v>
      </c>
      <c r="T173" s="1" t="s">
        <v>64</v>
      </c>
      <c r="U173" s="1" t="s">
        <v>669</v>
      </c>
      <c r="AB173" s="1" t="s">
        <v>670</v>
      </c>
      <c r="AE173" s="1" t="s">
        <v>69</v>
      </c>
      <c r="AK173" s="1" t="s">
        <v>144</v>
      </c>
      <c r="AL173" s="1" t="s">
        <v>72</v>
      </c>
      <c r="AM173" s="1" t="s">
        <v>111</v>
      </c>
      <c r="AN173" s="1" t="s">
        <v>97</v>
      </c>
      <c r="AO173" s="1" t="s">
        <v>75</v>
      </c>
      <c r="AP173" s="1" t="s">
        <v>98</v>
      </c>
      <c r="AQ173" s="1" t="s">
        <v>144</v>
      </c>
      <c r="AR173" s="1" t="s">
        <v>77</v>
      </c>
      <c r="AS173" s="1" t="s">
        <v>77</v>
      </c>
      <c r="AU173" s="1" t="s">
        <v>75</v>
      </c>
      <c r="AV173" s="1" t="s">
        <v>79</v>
      </c>
      <c r="AW173" s="1" t="s">
        <v>80</v>
      </c>
      <c r="AX173" s="1" t="s">
        <v>112</v>
      </c>
      <c r="AY173" s="1" t="s">
        <v>82</v>
      </c>
      <c r="AZ173" s="1" t="s">
        <v>100</v>
      </c>
      <c r="BA173" s="1" t="s">
        <v>101</v>
      </c>
      <c r="BB173" s="2">
        <v>7403.6393569100001</v>
      </c>
      <c r="BC173" s="2">
        <v>4.6003996384299999</v>
      </c>
    </row>
    <row r="174" spans="1:55" x14ac:dyDescent="0.25">
      <c r="A174" s="1">
        <v>198</v>
      </c>
      <c r="B174" s="1" t="s">
        <v>671</v>
      </c>
      <c r="C174" s="1" t="s">
        <v>672</v>
      </c>
      <c r="E174" s="1" t="s">
        <v>673</v>
      </c>
      <c r="F174" s="1" t="s">
        <v>674</v>
      </c>
      <c r="G174" s="2">
        <v>0</v>
      </c>
      <c r="H174" s="2">
        <v>1</v>
      </c>
      <c r="I174" s="2">
        <v>1</v>
      </c>
      <c r="J174" s="1" t="s">
        <v>60</v>
      </c>
      <c r="K174" s="3">
        <v>41024</v>
      </c>
      <c r="L174" s="1">
        <v>10457</v>
      </c>
      <c r="M174" s="1" t="s">
        <v>61</v>
      </c>
      <c r="T174" s="1" t="s">
        <v>304</v>
      </c>
      <c r="U174" s="1" t="s">
        <v>675</v>
      </c>
      <c r="AB174" s="1" t="s">
        <v>520</v>
      </c>
      <c r="AK174" s="1" t="s">
        <v>144</v>
      </c>
      <c r="AL174" s="1" t="s">
        <v>72</v>
      </c>
      <c r="AM174" s="1" t="s">
        <v>111</v>
      </c>
      <c r="AN174" s="1" t="s">
        <v>209</v>
      </c>
      <c r="AO174" s="1" t="s">
        <v>75</v>
      </c>
      <c r="AP174" s="1" t="s">
        <v>98</v>
      </c>
      <c r="AQ174" s="1" t="s">
        <v>144</v>
      </c>
      <c r="AR174" s="1" t="s">
        <v>310</v>
      </c>
      <c r="AS174" s="1" t="s">
        <v>77</v>
      </c>
      <c r="AU174" s="1" t="s">
        <v>75</v>
      </c>
      <c r="AV174" s="1" t="s">
        <v>79</v>
      </c>
      <c r="AW174" s="1" t="s">
        <v>289</v>
      </c>
      <c r="AX174" s="1" t="s">
        <v>189</v>
      </c>
      <c r="AY174" s="1" t="s">
        <v>82</v>
      </c>
      <c r="AZ174" s="1" t="s">
        <v>113</v>
      </c>
      <c r="BA174" s="1" t="s">
        <v>114</v>
      </c>
      <c r="BB174" s="2">
        <v>1418.31274549</v>
      </c>
      <c r="BC174" s="2">
        <v>0.88129703879499999</v>
      </c>
    </row>
    <row r="175" spans="1:55" x14ac:dyDescent="0.25">
      <c r="A175" s="1">
        <v>200</v>
      </c>
      <c r="B175" s="1" t="s">
        <v>438</v>
      </c>
      <c r="C175" s="1" t="s">
        <v>439</v>
      </c>
      <c r="D175" s="1" t="s">
        <v>440</v>
      </c>
      <c r="E175" s="1" t="s">
        <v>441</v>
      </c>
      <c r="F175" s="1" t="s">
        <v>442</v>
      </c>
      <c r="G175" s="2">
        <v>0</v>
      </c>
      <c r="H175" s="2">
        <v>7</v>
      </c>
      <c r="I175" s="2">
        <v>7</v>
      </c>
      <c r="J175" s="1" t="s">
        <v>60</v>
      </c>
      <c r="K175" s="3">
        <v>41024</v>
      </c>
      <c r="L175" s="1">
        <v>10457</v>
      </c>
      <c r="M175" s="1" t="s">
        <v>61</v>
      </c>
      <c r="N175" s="1" t="s">
        <v>90</v>
      </c>
      <c r="S175" s="1" t="s">
        <v>91</v>
      </c>
      <c r="T175" s="1" t="s">
        <v>64</v>
      </c>
      <c r="U175" s="1" t="s">
        <v>676</v>
      </c>
      <c r="AB175" s="1" t="s">
        <v>677</v>
      </c>
      <c r="AE175" s="1" t="s">
        <v>69</v>
      </c>
      <c r="AK175" s="1" t="s">
        <v>144</v>
      </c>
      <c r="AL175" s="1" t="s">
        <v>72</v>
      </c>
      <c r="AM175" s="1" t="s">
        <v>111</v>
      </c>
      <c r="AN175" s="1" t="s">
        <v>97</v>
      </c>
      <c r="AO175" s="1" t="s">
        <v>75</v>
      </c>
      <c r="AP175" s="1" t="s">
        <v>98</v>
      </c>
      <c r="AQ175" s="1" t="s">
        <v>144</v>
      </c>
      <c r="AR175" s="1" t="s">
        <v>77</v>
      </c>
      <c r="AS175" s="1" t="s">
        <v>77</v>
      </c>
      <c r="AU175" s="1" t="s">
        <v>75</v>
      </c>
      <c r="AV175" s="1" t="s">
        <v>79</v>
      </c>
      <c r="AW175" s="1" t="s">
        <v>80</v>
      </c>
      <c r="AX175" s="1" t="s">
        <v>112</v>
      </c>
      <c r="AY175" s="1" t="s">
        <v>82</v>
      </c>
      <c r="AZ175" s="1" t="s">
        <v>100</v>
      </c>
      <c r="BA175" s="1" t="s">
        <v>114</v>
      </c>
      <c r="BB175" s="2">
        <v>11323.145986699999</v>
      </c>
      <c r="BC175" s="2">
        <v>7.0358636059600004</v>
      </c>
    </row>
    <row r="176" spans="1:55" x14ac:dyDescent="0.25">
      <c r="A176" s="1">
        <v>201</v>
      </c>
      <c r="B176" s="1" t="s">
        <v>678</v>
      </c>
      <c r="C176" s="1" t="s">
        <v>679</v>
      </c>
      <c r="D176" s="1" t="s">
        <v>680</v>
      </c>
      <c r="E176" s="1" t="s">
        <v>681</v>
      </c>
      <c r="F176" s="1" t="s">
        <v>682</v>
      </c>
      <c r="G176" s="2">
        <v>7</v>
      </c>
      <c r="H176" s="2">
        <v>7.33</v>
      </c>
      <c r="I176" s="2">
        <v>0.33</v>
      </c>
      <c r="J176" s="1" t="s">
        <v>60</v>
      </c>
      <c r="K176" s="3">
        <v>41024</v>
      </c>
      <c r="L176" s="1">
        <v>10457</v>
      </c>
      <c r="M176" s="1" t="s">
        <v>61</v>
      </c>
      <c r="S176" s="1" t="s">
        <v>120</v>
      </c>
      <c r="T176" s="1" t="s">
        <v>304</v>
      </c>
      <c r="U176" s="1" t="s">
        <v>683</v>
      </c>
      <c r="AB176" s="1" t="s">
        <v>684</v>
      </c>
      <c r="AE176" s="1" t="s">
        <v>123</v>
      </c>
      <c r="AJ176" s="1" t="s">
        <v>221</v>
      </c>
      <c r="AK176" s="1" t="s">
        <v>144</v>
      </c>
      <c r="AL176" s="1" t="s">
        <v>72</v>
      </c>
      <c r="AM176" s="1" t="s">
        <v>111</v>
      </c>
      <c r="AN176" s="1" t="s">
        <v>209</v>
      </c>
      <c r="AO176" s="1" t="s">
        <v>75</v>
      </c>
      <c r="AP176" s="1" t="s">
        <v>98</v>
      </c>
      <c r="AQ176" s="1" t="s">
        <v>144</v>
      </c>
      <c r="AR176" s="1" t="s">
        <v>77</v>
      </c>
      <c r="AS176" s="1" t="s">
        <v>77</v>
      </c>
      <c r="AU176" s="1" t="s">
        <v>75</v>
      </c>
      <c r="AV176" s="1" t="s">
        <v>79</v>
      </c>
      <c r="AW176" s="1" t="s">
        <v>80</v>
      </c>
      <c r="AX176" s="1" t="s">
        <v>99</v>
      </c>
      <c r="AY176" s="1" t="s">
        <v>82</v>
      </c>
      <c r="AZ176" s="1" t="s">
        <v>100</v>
      </c>
      <c r="BA176" s="1" t="s">
        <v>101</v>
      </c>
      <c r="BB176" s="2">
        <v>532.44201283899997</v>
      </c>
      <c r="BC176" s="2">
        <v>0.33084351158500003</v>
      </c>
    </row>
    <row r="177" spans="1:55" x14ac:dyDescent="0.25">
      <c r="A177" s="1">
        <v>202</v>
      </c>
      <c r="B177" s="1" t="s">
        <v>678</v>
      </c>
      <c r="C177" s="1" t="s">
        <v>679</v>
      </c>
      <c r="D177" s="1" t="s">
        <v>680</v>
      </c>
      <c r="E177" s="1" t="s">
        <v>681</v>
      </c>
      <c r="F177" s="1" t="s">
        <v>682</v>
      </c>
      <c r="G177" s="2">
        <v>2.2650000000000001</v>
      </c>
      <c r="H177" s="2">
        <v>7</v>
      </c>
      <c r="I177" s="2">
        <v>4.7350000000000003</v>
      </c>
      <c r="J177" s="1" t="s">
        <v>60</v>
      </c>
      <c r="K177" s="3">
        <v>41024</v>
      </c>
      <c r="L177" s="1">
        <v>10457</v>
      </c>
      <c r="M177" s="1" t="s">
        <v>61</v>
      </c>
      <c r="N177" s="1" t="s">
        <v>90</v>
      </c>
      <c r="S177" s="1" t="s">
        <v>120</v>
      </c>
      <c r="T177" s="1" t="s">
        <v>304</v>
      </c>
      <c r="U177" s="1" t="s">
        <v>683</v>
      </c>
      <c r="AB177" s="1" t="s">
        <v>684</v>
      </c>
      <c r="AE177" s="1" t="s">
        <v>123</v>
      </c>
      <c r="AJ177" s="1" t="s">
        <v>221</v>
      </c>
      <c r="AK177" s="1" t="s">
        <v>144</v>
      </c>
      <c r="AL177" s="1" t="s">
        <v>72</v>
      </c>
      <c r="AM177" s="1" t="s">
        <v>111</v>
      </c>
      <c r="AN177" s="1" t="s">
        <v>209</v>
      </c>
      <c r="AO177" s="1" t="s">
        <v>75</v>
      </c>
      <c r="AP177" s="1" t="s">
        <v>98</v>
      </c>
      <c r="AQ177" s="1" t="s">
        <v>144</v>
      </c>
      <c r="AR177" s="1" t="s">
        <v>77</v>
      </c>
      <c r="AS177" s="1" t="s">
        <v>77</v>
      </c>
      <c r="AU177" s="1" t="s">
        <v>75</v>
      </c>
      <c r="AV177" s="1" t="s">
        <v>79</v>
      </c>
      <c r="AW177" s="1" t="s">
        <v>80</v>
      </c>
      <c r="AX177" s="1" t="s">
        <v>99</v>
      </c>
      <c r="AY177" s="1" t="s">
        <v>82</v>
      </c>
      <c r="AZ177" s="1" t="s">
        <v>100</v>
      </c>
      <c r="BA177" s="1" t="s">
        <v>101</v>
      </c>
      <c r="BB177" s="2">
        <v>7656.01338648</v>
      </c>
      <c r="BC177" s="2">
        <v>4.7572172977499996</v>
      </c>
    </row>
    <row r="178" spans="1:55" x14ac:dyDescent="0.25">
      <c r="A178" s="1">
        <v>203</v>
      </c>
      <c r="B178" s="1" t="s">
        <v>590</v>
      </c>
      <c r="C178" s="1" t="s">
        <v>591</v>
      </c>
      <c r="D178" s="1" t="s">
        <v>592</v>
      </c>
      <c r="E178" s="1" t="s">
        <v>593</v>
      </c>
      <c r="F178" s="1" t="s">
        <v>594</v>
      </c>
      <c r="G178" s="2">
        <v>3.1</v>
      </c>
      <c r="H178" s="2">
        <v>3.6</v>
      </c>
      <c r="I178" s="2">
        <v>0.5</v>
      </c>
      <c r="J178" s="1" t="s">
        <v>60</v>
      </c>
      <c r="K178" s="3">
        <v>41024</v>
      </c>
      <c r="L178" s="1">
        <v>10457</v>
      </c>
      <c r="M178" s="1" t="s">
        <v>61</v>
      </c>
      <c r="N178" s="1" t="s">
        <v>90</v>
      </c>
      <c r="S178" s="1" t="s">
        <v>107</v>
      </c>
      <c r="T178" s="1" t="s">
        <v>64</v>
      </c>
      <c r="U178" s="1" t="s">
        <v>685</v>
      </c>
      <c r="W178" s="1" t="s">
        <v>596</v>
      </c>
      <c r="AB178" s="1" t="s">
        <v>559</v>
      </c>
      <c r="AD178" s="1" t="s">
        <v>598</v>
      </c>
      <c r="AK178" s="1" t="s">
        <v>144</v>
      </c>
      <c r="AL178" s="1" t="s">
        <v>72</v>
      </c>
      <c r="AM178" s="1" t="s">
        <v>111</v>
      </c>
      <c r="AN178" s="1" t="s">
        <v>97</v>
      </c>
      <c r="AO178" s="1" t="s">
        <v>75</v>
      </c>
      <c r="AP178" s="1" t="s">
        <v>98</v>
      </c>
      <c r="AQ178" s="1" t="s">
        <v>144</v>
      </c>
      <c r="AR178" s="1" t="s">
        <v>77</v>
      </c>
      <c r="AS178" s="1" t="s">
        <v>77</v>
      </c>
      <c r="AU178" s="1" t="s">
        <v>75</v>
      </c>
      <c r="AV178" s="1" t="s">
        <v>79</v>
      </c>
      <c r="AW178" s="1" t="s">
        <v>80</v>
      </c>
      <c r="AX178" s="1" t="s">
        <v>189</v>
      </c>
      <c r="AY178" s="1" t="s">
        <v>82</v>
      </c>
      <c r="AZ178" s="1" t="s">
        <v>113</v>
      </c>
      <c r="BA178" s="1" t="s">
        <v>101</v>
      </c>
      <c r="BB178" s="2">
        <v>797.53898605300003</v>
      </c>
      <c r="BC178" s="2">
        <v>0.49556682682699998</v>
      </c>
    </row>
    <row r="179" spans="1:55" x14ac:dyDescent="0.25">
      <c r="A179" s="1">
        <v>204</v>
      </c>
      <c r="B179" s="1" t="s">
        <v>445</v>
      </c>
      <c r="C179" s="1" t="s">
        <v>446</v>
      </c>
      <c r="D179" s="1" t="s">
        <v>447</v>
      </c>
      <c r="E179" s="1" t="s">
        <v>448</v>
      </c>
      <c r="F179" s="1" t="s">
        <v>449</v>
      </c>
      <c r="G179" s="2">
        <v>8.2149999999999999</v>
      </c>
      <c r="H179" s="2">
        <v>10.1</v>
      </c>
      <c r="I179" s="2">
        <v>1.885</v>
      </c>
      <c r="J179" s="1" t="s">
        <v>60</v>
      </c>
      <c r="K179" s="3">
        <v>41024</v>
      </c>
      <c r="L179" s="1">
        <v>10457</v>
      </c>
      <c r="M179" s="1" t="s">
        <v>61</v>
      </c>
      <c r="N179" s="1" t="s">
        <v>90</v>
      </c>
      <c r="S179" s="1" t="s">
        <v>120</v>
      </c>
      <c r="T179" s="1" t="s">
        <v>64</v>
      </c>
      <c r="U179" s="1" t="s">
        <v>686</v>
      </c>
      <c r="W179" s="1" t="s">
        <v>66</v>
      </c>
      <c r="AB179" s="1" t="s">
        <v>687</v>
      </c>
      <c r="AE179" s="1" t="s">
        <v>69</v>
      </c>
      <c r="AK179" s="1" t="s">
        <v>144</v>
      </c>
      <c r="AL179" s="1" t="s">
        <v>72</v>
      </c>
      <c r="AM179" s="1" t="s">
        <v>111</v>
      </c>
      <c r="AN179" s="1" t="s">
        <v>74</v>
      </c>
      <c r="AO179" s="1" t="s">
        <v>75</v>
      </c>
      <c r="AP179" s="1" t="s">
        <v>98</v>
      </c>
      <c r="AQ179" s="1" t="s">
        <v>144</v>
      </c>
      <c r="AR179" s="1" t="s">
        <v>77</v>
      </c>
      <c r="AS179" s="1" t="s">
        <v>77</v>
      </c>
      <c r="AT179" s="1" t="s">
        <v>78</v>
      </c>
      <c r="AU179" s="1" t="s">
        <v>75</v>
      </c>
      <c r="AV179" s="1" t="s">
        <v>79</v>
      </c>
      <c r="AW179" s="1" t="s">
        <v>80</v>
      </c>
      <c r="AX179" s="1" t="s">
        <v>112</v>
      </c>
      <c r="AY179" s="1" t="s">
        <v>82</v>
      </c>
      <c r="AZ179" s="1" t="s">
        <v>100</v>
      </c>
      <c r="BA179" s="1" t="s">
        <v>114</v>
      </c>
      <c r="BB179" s="2">
        <v>3033.5237729099999</v>
      </c>
      <c r="BC179" s="2">
        <v>1.88494076971</v>
      </c>
    </row>
    <row r="180" spans="1:55" x14ac:dyDescent="0.25">
      <c r="A180" s="1">
        <v>207</v>
      </c>
      <c r="B180" s="1" t="s">
        <v>476</v>
      </c>
      <c r="C180" s="1" t="s">
        <v>477</v>
      </c>
      <c r="D180" s="1" t="s">
        <v>478</v>
      </c>
      <c r="E180" s="1" t="s">
        <v>479</v>
      </c>
      <c r="F180" s="1" t="s">
        <v>480</v>
      </c>
      <c r="G180" s="2">
        <v>2.02</v>
      </c>
      <c r="H180" s="2">
        <v>2.1</v>
      </c>
      <c r="I180" s="2">
        <v>0.08</v>
      </c>
      <c r="J180" s="1" t="s">
        <v>60</v>
      </c>
      <c r="K180" s="3">
        <v>41024</v>
      </c>
      <c r="L180" s="1">
        <v>10457</v>
      </c>
      <c r="M180" s="1" t="s">
        <v>61</v>
      </c>
      <c r="N180" s="1" t="s">
        <v>90</v>
      </c>
      <c r="S180" s="1" t="s">
        <v>91</v>
      </c>
      <c r="T180" s="1" t="s">
        <v>64</v>
      </c>
      <c r="U180" s="1" t="s">
        <v>624</v>
      </c>
      <c r="W180" s="1" t="s">
        <v>317</v>
      </c>
      <c r="AB180" s="1" t="s">
        <v>482</v>
      </c>
      <c r="AE180" s="1" t="s">
        <v>69</v>
      </c>
      <c r="AK180" s="1" t="s">
        <v>144</v>
      </c>
      <c r="AL180" s="1" t="s">
        <v>72</v>
      </c>
      <c r="AM180" s="1" t="s">
        <v>111</v>
      </c>
      <c r="AN180" s="1" t="s">
        <v>97</v>
      </c>
      <c r="AO180" s="1" t="s">
        <v>75</v>
      </c>
      <c r="AP180" s="1" t="s">
        <v>98</v>
      </c>
      <c r="AQ180" s="1" t="s">
        <v>144</v>
      </c>
      <c r="AR180" s="1" t="s">
        <v>77</v>
      </c>
      <c r="AS180" s="1" t="s">
        <v>77</v>
      </c>
      <c r="AU180" s="1" t="s">
        <v>75</v>
      </c>
      <c r="AV180" s="1" t="s">
        <v>79</v>
      </c>
      <c r="AW180" s="1" t="s">
        <v>80</v>
      </c>
      <c r="AX180" s="1" t="s">
        <v>99</v>
      </c>
      <c r="AY180" s="1" t="s">
        <v>82</v>
      </c>
      <c r="AZ180" s="1" t="s">
        <v>100</v>
      </c>
      <c r="BA180" s="1" t="s">
        <v>101</v>
      </c>
      <c r="BB180" s="2">
        <v>129.395430232</v>
      </c>
      <c r="BC180" s="2">
        <v>8.0402442874000002E-2</v>
      </c>
    </row>
    <row r="181" spans="1:55" x14ac:dyDescent="0.25">
      <c r="A181" s="1">
        <v>208</v>
      </c>
      <c r="B181" s="1" t="s">
        <v>411</v>
      </c>
      <c r="C181" s="1" t="s">
        <v>412</v>
      </c>
      <c r="D181" s="1" t="s">
        <v>413</v>
      </c>
      <c r="E181" s="1" t="s">
        <v>414</v>
      </c>
      <c r="F181" s="1" t="s">
        <v>415</v>
      </c>
      <c r="G181" s="2">
        <v>6.8407</v>
      </c>
      <c r="H181" s="2">
        <v>8.1999999999999993</v>
      </c>
      <c r="I181" s="2">
        <v>1.3593</v>
      </c>
      <c r="J181" s="1" t="s">
        <v>60</v>
      </c>
      <c r="K181" s="3">
        <v>41024</v>
      </c>
      <c r="L181" s="1">
        <v>10457</v>
      </c>
      <c r="M181" s="1" t="s">
        <v>61</v>
      </c>
      <c r="N181" s="1" t="s">
        <v>90</v>
      </c>
      <c r="S181" s="1" t="s">
        <v>120</v>
      </c>
      <c r="T181" s="1" t="s">
        <v>64</v>
      </c>
      <c r="U181" s="1" t="s">
        <v>688</v>
      </c>
      <c r="AB181" s="1" t="s">
        <v>689</v>
      </c>
      <c r="AE181" s="1" t="s">
        <v>69</v>
      </c>
      <c r="AK181" s="1" t="s">
        <v>144</v>
      </c>
      <c r="AL181" s="1" t="s">
        <v>72</v>
      </c>
      <c r="AM181" s="1" t="s">
        <v>111</v>
      </c>
      <c r="AN181" s="1" t="s">
        <v>97</v>
      </c>
      <c r="AO181" s="1" t="s">
        <v>75</v>
      </c>
      <c r="AP181" s="1" t="s">
        <v>98</v>
      </c>
      <c r="AQ181" s="1" t="s">
        <v>144</v>
      </c>
      <c r="AR181" s="1" t="s">
        <v>77</v>
      </c>
      <c r="AS181" s="1" t="s">
        <v>77</v>
      </c>
      <c r="AU181" s="1" t="s">
        <v>75</v>
      </c>
      <c r="AV181" s="1" t="s">
        <v>79</v>
      </c>
      <c r="AW181" s="1" t="s">
        <v>80</v>
      </c>
      <c r="AX181" s="1" t="s">
        <v>112</v>
      </c>
      <c r="AY181" s="1" t="s">
        <v>82</v>
      </c>
      <c r="AZ181" s="1" t="s">
        <v>100</v>
      </c>
      <c r="BA181" s="1" t="s">
        <v>114</v>
      </c>
      <c r="BB181" s="2">
        <v>2187.8456441899998</v>
      </c>
      <c r="BC181" s="2">
        <v>1.3594617221700001</v>
      </c>
    </row>
    <row r="182" spans="1:55" x14ac:dyDescent="0.25">
      <c r="A182" s="1">
        <v>209</v>
      </c>
      <c r="B182" s="1" t="s">
        <v>690</v>
      </c>
      <c r="C182" s="1" t="s">
        <v>691</v>
      </c>
      <c r="D182" s="1" t="s">
        <v>692</v>
      </c>
      <c r="E182" s="1" t="s">
        <v>693</v>
      </c>
      <c r="F182" s="1" t="s">
        <v>694</v>
      </c>
      <c r="G182" s="2">
        <v>0</v>
      </c>
      <c r="H182" s="2">
        <v>7.7670000000000003</v>
      </c>
      <c r="I182" s="2">
        <v>7.7670000000000003</v>
      </c>
      <c r="J182" s="1" t="s">
        <v>60</v>
      </c>
      <c r="K182" s="3">
        <v>41024</v>
      </c>
      <c r="L182" s="1">
        <v>10457</v>
      </c>
      <c r="M182" s="1" t="s">
        <v>61</v>
      </c>
      <c r="N182" s="1" t="s">
        <v>90</v>
      </c>
      <c r="S182" s="1" t="s">
        <v>107</v>
      </c>
      <c r="T182" s="1" t="s">
        <v>64</v>
      </c>
      <c r="U182" s="1" t="s">
        <v>695</v>
      </c>
      <c r="AB182" s="1" t="s">
        <v>696</v>
      </c>
      <c r="AE182" s="1" t="s">
        <v>69</v>
      </c>
      <c r="AJ182" s="1" t="s">
        <v>182</v>
      </c>
      <c r="AK182" s="1" t="s">
        <v>144</v>
      </c>
      <c r="AL182" s="1" t="s">
        <v>72</v>
      </c>
      <c r="AM182" s="1" t="s">
        <v>111</v>
      </c>
      <c r="AN182" s="1" t="s">
        <v>97</v>
      </c>
      <c r="AO182" s="1" t="s">
        <v>75</v>
      </c>
      <c r="AP182" s="1" t="s">
        <v>98</v>
      </c>
      <c r="AQ182" s="1" t="s">
        <v>144</v>
      </c>
      <c r="AR182" s="1" t="s">
        <v>77</v>
      </c>
      <c r="AS182" s="1" t="s">
        <v>77</v>
      </c>
      <c r="AU182" s="1" t="s">
        <v>75</v>
      </c>
      <c r="AV182" s="1" t="s">
        <v>79</v>
      </c>
      <c r="AW182" s="1" t="s">
        <v>80</v>
      </c>
      <c r="AX182" s="1" t="s">
        <v>112</v>
      </c>
      <c r="AY182" s="1" t="s">
        <v>82</v>
      </c>
      <c r="AZ182" s="1" t="s">
        <v>100</v>
      </c>
      <c r="BA182" s="1" t="s">
        <v>364</v>
      </c>
      <c r="BB182" s="2">
        <v>12584.464692400001</v>
      </c>
      <c r="BC182" s="2">
        <v>7.8196092529400003</v>
      </c>
    </row>
    <row r="183" spans="1:55" x14ac:dyDescent="0.25">
      <c r="A183" s="1">
        <v>210</v>
      </c>
      <c r="B183" s="1" t="s">
        <v>445</v>
      </c>
      <c r="C183" s="1" t="s">
        <v>446</v>
      </c>
      <c r="D183" s="1" t="s">
        <v>447</v>
      </c>
      <c r="E183" s="1" t="s">
        <v>448</v>
      </c>
      <c r="F183" s="1" t="s">
        <v>449</v>
      </c>
      <c r="G183" s="2">
        <v>13.5</v>
      </c>
      <c r="H183" s="2">
        <v>13.59</v>
      </c>
      <c r="I183" s="2">
        <v>0.09</v>
      </c>
      <c r="J183" s="1" t="s">
        <v>60</v>
      </c>
      <c r="K183" s="3">
        <v>41024</v>
      </c>
      <c r="L183" s="1">
        <v>10457</v>
      </c>
      <c r="M183" s="1" t="s">
        <v>61</v>
      </c>
      <c r="N183" s="1" t="s">
        <v>90</v>
      </c>
      <c r="S183" s="1" t="s">
        <v>120</v>
      </c>
      <c r="T183" s="1" t="s">
        <v>64</v>
      </c>
      <c r="U183" s="1" t="s">
        <v>697</v>
      </c>
      <c r="W183" s="1" t="s">
        <v>66</v>
      </c>
      <c r="AB183" s="1" t="s">
        <v>687</v>
      </c>
      <c r="AE183" s="1" t="s">
        <v>69</v>
      </c>
      <c r="AK183" s="1" t="s">
        <v>144</v>
      </c>
      <c r="AL183" s="1" t="s">
        <v>72</v>
      </c>
      <c r="AM183" s="1" t="s">
        <v>111</v>
      </c>
      <c r="AN183" s="1" t="s">
        <v>74</v>
      </c>
      <c r="AO183" s="1" t="s">
        <v>75</v>
      </c>
      <c r="AP183" s="1" t="s">
        <v>98</v>
      </c>
      <c r="AQ183" s="1" t="s">
        <v>144</v>
      </c>
      <c r="AR183" s="1" t="s">
        <v>77</v>
      </c>
      <c r="AS183" s="1" t="s">
        <v>77</v>
      </c>
      <c r="AT183" s="1" t="s">
        <v>78</v>
      </c>
      <c r="AU183" s="1" t="s">
        <v>75</v>
      </c>
      <c r="AV183" s="1" t="s">
        <v>79</v>
      </c>
      <c r="AW183" s="1" t="s">
        <v>80</v>
      </c>
      <c r="AX183" s="1" t="s">
        <v>189</v>
      </c>
      <c r="AY183" s="1" t="s">
        <v>82</v>
      </c>
      <c r="AZ183" s="1" t="s">
        <v>100</v>
      </c>
      <c r="BA183" s="1" t="s">
        <v>114</v>
      </c>
      <c r="BB183" s="2">
        <v>144.765532116</v>
      </c>
      <c r="BC183" s="2">
        <v>8.9952963602999994E-2</v>
      </c>
    </row>
    <row r="184" spans="1:55" x14ac:dyDescent="0.25">
      <c r="A184" s="1">
        <v>214</v>
      </c>
      <c r="B184" s="1" t="s">
        <v>459</v>
      </c>
      <c r="C184" s="1" t="s">
        <v>460</v>
      </c>
      <c r="D184" s="1" t="s">
        <v>126</v>
      </c>
      <c r="E184" s="1" t="s">
        <v>461</v>
      </c>
      <c r="F184" s="1" t="s">
        <v>462</v>
      </c>
      <c r="G184" s="2">
        <v>0</v>
      </c>
      <c r="H184" s="2">
        <v>1.4</v>
      </c>
      <c r="I184" s="2">
        <v>1.4</v>
      </c>
      <c r="J184" s="1" t="s">
        <v>60</v>
      </c>
      <c r="K184" s="3">
        <v>41024</v>
      </c>
      <c r="L184" s="1">
        <v>10457</v>
      </c>
      <c r="M184" s="1" t="s">
        <v>61</v>
      </c>
      <c r="N184" s="1" t="s">
        <v>90</v>
      </c>
      <c r="S184" s="1" t="s">
        <v>91</v>
      </c>
      <c r="T184" s="1" t="s">
        <v>64</v>
      </c>
      <c r="U184" s="1" t="s">
        <v>698</v>
      </c>
      <c r="AB184" s="1" t="s">
        <v>699</v>
      </c>
      <c r="AE184" s="1" t="s">
        <v>69</v>
      </c>
      <c r="AK184" s="1" t="s">
        <v>144</v>
      </c>
      <c r="AL184" s="1" t="s">
        <v>72</v>
      </c>
      <c r="AM184" s="1" t="s">
        <v>111</v>
      </c>
      <c r="AN184" s="1" t="s">
        <v>97</v>
      </c>
      <c r="AO184" s="1" t="s">
        <v>75</v>
      </c>
      <c r="AP184" s="1" t="s">
        <v>98</v>
      </c>
      <c r="AQ184" s="1" t="s">
        <v>144</v>
      </c>
      <c r="AR184" s="1" t="s">
        <v>77</v>
      </c>
      <c r="AS184" s="1" t="s">
        <v>77</v>
      </c>
      <c r="AT184" s="1" t="s">
        <v>78</v>
      </c>
      <c r="AU184" s="1" t="s">
        <v>75</v>
      </c>
      <c r="AV184" s="1" t="s">
        <v>79</v>
      </c>
      <c r="AW184" s="1" t="s">
        <v>80</v>
      </c>
      <c r="AX184" s="1" t="s">
        <v>112</v>
      </c>
      <c r="AY184" s="1" t="s">
        <v>82</v>
      </c>
      <c r="AZ184" s="1" t="s">
        <v>100</v>
      </c>
      <c r="BA184" s="1" t="s">
        <v>101</v>
      </c>
      <c r="BB184" s="2">
        <v>2256.2765013600001</v>
      </c>
      <c r="BC184" s="2">
        <v>1.40198260621</v>
      </c>
    </row>
    <row r="185" spans="1:55" x14ac:dyDescent="0.25">
      <c r="A185" s="1">
        <v>215</v>
      </c>
      <c r="B185" s="1" t="s">
        <v>438</v>
      </c>
      <c r="C185" s="1" t="s">
        <v>439</v>
      </c>
      <c r="D185" s="1" t="s">
        <v>440</v>
      </c>
      <c r="E185" s="1" t="s">
        <v>441</v>
      </c>
      <c r="F185" s="1" t="s">
        <v>442</v>
      </c>
      <c r="G185" s="2">
        <v>7.6</v>
      </c>
      <c r="H185" s="2">
        <v>9.3000000000000007</v>
      </c>
      <c r="I185" s="2">
        <v>1.7</v>
      </c>
      <c r="J185" s="1" t="s">
        <v>60</v>
      </c>
      <c r="K185" s="3">
        <v>41024</v>
      </c>
      <c r="L185" s="1">
        <v>10457</v>
      </c>
      <c r="M185" s="1" t="s">
        <v>61</v>
      </c>
      <c r="N185" s="1" t="s">
        <v>90</v>
      </c>
      <c r="S185" s="1" t="s">
        <v>107</v>
      </c>
      <c r="T185" s="1" t="s">
        <v>64</v>
      </c>
      <c r="U185" s="1" t="s">
        <v>526</v>
      </c>
      <c r="W185" s="1" t="s">
        <v>66</v>
      </c>
      <c r="AB185" s="1" t="s">
        <v>502</v>
      </c>
      <c r="AE185" s="1" t="s">
        <v>188</v>
      </c>
      <c r="AK185" s="1" t="s">
        <v>144</v>
      </c>
      <c r="AL185" s="1" t="s">
        <v>72</v>
      </c>
      <c r="AM185" s="1" t="s">
        <v>111</v>
      </c>
      <c r="AN185" s="1" t="s">
        <v>97</v>
      </c>
      <c r="AO185" s="1" t="s">
        <v>75</v>
      </c>
      <c r="AP185" s="1" t="s">
        <v>98</v>
      </c>
      <c r="AQ185" s="1" t="s">
        <v>144</v>
      </c>
      <c r="AR185" s="1" t="s">
        <v>77</v>
      </c>
      <c r="AS185" s="1" t="s">
        <v>77</v>
      </c>
      <c r="AU185" s="1" t="s">
        <v>75</v>
      </c>
      <c r="AV185" s="1" t="s">
        <v>79</v>
      </c>
      <c r="AW185" s="1" t="s">
        <v>80</v>
      </c>
      <c r="AX185" s="1" t="s">
        <v>189</v>
      </c>
      <c r="AY185" s="1" t="s">
        <v>82</v>
      </c>
      <c r="AZ185" s="1" t="s">
        <v>100</v>
      </c>
      <c r="BA185" s="1" t="s">
        <v>114</v>
      </c>
      <c r="BB185" s="2">
        <v>2749.8559885700001</v>
      </c>
      <c r="BC185" s="2">
        <v>1.7086781089300001</v>
      </c>
    </row>
    <row r="186" spans="1:55" x14ac:dyDescent="0.25">
      <c r="A186" s="1">
        <v>216</v>
      </c>
      <c r="B186" s="1" t="s">
        <v>650</v>
      </c>
      <c r="C186" s="1" t="s">
        <v>651</v>
      </c>
      <c r="D186" s="1" t="s">
        <v>126</v>
      </c>
      <c r="E186" s="1" t="s">
        <v>652</v>
      </c>
      <c r="F186" s="1" t="s">
        <v>653</v>
      </c>
      <c r="G186" s="2">
        <v>4.9000000000000004</v>
      </c>
      <c r="H186" s="2">
        <v>7.77</v>
      </c>
      <c r="I186" s="2">
        <v>2.87</v>
      </c>
      <c r="J186" s="1" t="s">
        <v>60</v>
      </c>
      <c r="K186" s="3">
        <v>41024</v>
      </c>
      <c r="L186" s="1">
        <v>10457</v>
      </c>
      <c r="M186" s="1" t="s">
        <v>61</v>
      </c>
      <c r="N186" s="1" t="s">
        <v>90</v>
      </c>
      <c r="S186" s="1" t="s">
        <v>91</v>
      </c>
      <c r="T186" s="1" t="s">
        <v>64</v>
      </c>
      <c r="U186" s="1" t="s">
        <v>700</v>
      </c>
      <c r="AB186" s="1" t="s">
        <v>437</v>
      </c>
      <c r="AE186" s="1" t="s">
        <v>69</v>
      </c>
      <c r="AK186" s="1" t="s">
        <v>144</v>
      </c>
      <c r="AL186" s="1" t="s">
        <v>72</v>
      </c>
      <c r="AM186" s="1" t="s">
        <v>111</v>
      </c>
      <c r="AN186" s="1" t="s">
        <v>97</v>
      </c>
      <c r="AO186" s="1" t="s">
        <v>75</v>
      </c>
      <c r="AP186" s="1" t="s">
        <v>98</v>
      </c>
      <c r="AQ186" s="1" t="s">
        <v>144</v>
      </c>
      <c r="AR186" s="1" t="s">
        <v>77</v>
      </c>
      <c r="AS186" s="1" t="s">
        <v>77</v>
      </c>
      <c r="AU186" s="1" t="s">
        <v>75</v>
      </c>
      <c r="AV186" s="1" t="s">
        <v>79</v>
      </c>
      <c r="AW186" s="1" t="s">
        <v>80</v>
      </c>
      <c r="AX186" s="1" t="s">
        <v>99</v>
      </c>
      <c r="AY186" s="1" t="s">
        <v>82</v>
      </c>
      <c r="AZ186" s="1" t="s">
        <v>100</v>
      </c>
      <c r="BA186" s="1" t="s">
        <v>101</v>
      </c>
      <c r="BB186" s="2">
        <v>4570.6265114099997</v>
      </c>
      <c r="BC186" s="2">
        <v>2.8400503504899999</v>
      </c>
    </row>
    <row r="187" spans="1:55" x14ac:dyDescent="0.25">
      <c r="A187" s="1">
        <v>218</v>
      </c>
      <c r="B187" s="1" t="s">
        <v>701</v>
      </c>
      <c r="C187" s="1" t="s">
        <v>702</v>
      </c>
      <c r="D187" s="1" t="s">
        <v>703</v>
      </c>
      <c r="E187" s="1" t="s">
        <v>704</v>
      </c>
      <c r="F187" s="1" t="s">
        <v>705</v>
      </c>
      <c r="G187" s="2">
        <v>0</v>
      </c>
      <c r="H187" s="2">
        <v>8.52</v>
      </c>
      <c r="I187" s="2">
        <v>8.52</v>
      </c>
      <c r="J187" s="1" t="s">
        <v>60</v>
      </c>
      <c r="K187" s="3">
        <v>41024</v>
      </c>
      <c r="L187" s="1">
        <v>10457</v>
      </c>
      <c r="M187" s="1" t="s">
        <v>61</v>
      </c>
      <c r="N187" s="1" t="s">
        <v>90</v>
      </c>
      <c r="U187" s="1" t="s">
        <v>706</v>
      </c>
      <c r="AE187" s="1" t="s">
        <v>69</v>
      </c>
      <c r="AK187" s="1" t="s">
        <v>144</v>
      </c>
      <c r="AL187" s="1" t="s">
        <v>72</v>
      </c>
      <c r="AM187" s="1" t="s">
        <v>111</v>
      </c>
      <c r="AN187" s="1" t="s">
        <v>74</v>
      </c>
      <c r="AO187" s="1" t="s">
        <v>75</v>
      </c>
      <c r="AP187" s="1" t="s">
        <v>98</v>
      </c>
      <c r="AQ187" s="1" t="s">
        <v>144</v>
      </c>
      <c r="AR187" s="1" t="s">
        <v>77</v>
      </c>
      <c r="AS187" s="1" t="s">
        <v>77</v>
      </c>
      <c r="AU187" s="1" t="s">
        <v>75</v>
      </c>
      <c r="AV187" s="1" t="s">
        <v>79</v>
      </c>
      <c r="AW187" s="1" t="s">
        <v>80</v>
      </c>
      <c r="AX187" s="1" t="s">
        <v>112</v>
      </c>
      <c r="AY187" s="1" t="s">
        <v>82</v>
      </c>
      <c r="AZ187" s="1" t="s">
        <v>113</v>
      </c>
      <c r="BA187" s="1" t="s">
        <v>114</v>
      </c>
      <c r="BB187" s="2">
        <v>13979.4329533</v>
      </c>
      <c r="BC187" s="2">
        <v>8.6864007285800007</v>
      </c>
    </row>
    <row r="188" spans="1:55" x14ac:dyDescent="0.25">
      <c r="A188" s="1">
        <v>219</v>
      </c>
      <c r="B188" s="1" t="s">
        <v>707</v>
      </c>
      <c r="C188" s="1" t="s">
        <v>708</v>
      </c>
      <c r="D188" s="1" t="s">
        <v>709</v>
      </c>
      <c r="E188" s="1" t="s">
        <v>710</v>
      </c>
      <c r="F188" s="1" t="s">
        <v>711</v>
      </c>
      <c r="G188" s="2">
        <v>1.18</v>
      </c>
      <c r="H188" s="2">
        <v>7.1</v>
      </c>
      <c r="I188" s="2">
        <v>5.92</v>
      </c>
      <c r="J188" s="1" t="s">
        <v>60</v>
      </c>
      <c r="K188" s="3">
        <v>41024</v>
      </c>
      <c r="L188" s="1">
        <v>10457</v>
      </c>
      <c r="M188" s="1" t="s">
        <v>61</v>
      </c>
      <c r="N188" s="1" t="s">
        <v>90</v>
      </c>
      <c r="U188" s="1" t="s">
        <v>712</v>
      </c>
      <c r="AB188" s="1" t="s">
        <v>713</v>
      </c>
      <c r="AE188" s="1" t="s">
        <v>69</v>
      </c>
      <c r="AK188" s="1" t="s">
        <v>144</v>
      </c>
      <c r="AL188" s="1" t="s">
        <v>72</v>
      </c>
      <c r="AM188" s="1" t="s">
        <v>111</v>
      </c>
      <c r="AN188" s="1" t="s">
        <v>97</v>
      </c>
      <c r="AO188" s="1" t="s">
        <v>75</v>
      </c>
      <c r="AP188" s="1" t="s">
        <v>98</v>
      </c>
      <c r="AQ188" s="1" t="s">
        <v>144</v>
      </c>
      <c r="AR188" s="1" t="s">
        <v>77</v>
      </c>
      <c r="AS188" s="1" t="s">
        <v>77</v>
      </c>
      <c r="AU188" s="1" t="s">
        <v>75</v>
      </c>
      <c r="AV188" s="1" t="s">
        <v>79</v>
      </c>
      <c r="AW188" s="1" t="s">
        <v>289</v>
      </c>
      <c r="AX188" s="1" t="s">
        <v>112</v>
      </c>
      <c r="AY188" s="1" t="s">
        <v>82</v>
      </c>
      <c r="AZ188" s="1" t="s">
        <v>113</v>
      </c>
      <c r="BA188" s="1" t="s">
        <v>101</v>
      </c>
      <c r="BB188" s="2">
        <v>9426.0750246000007</v>
      </c>
      <c r="BC188" s="2">
        <v>5.8570805578899998</v>
      </c>
    </row>
    <row r="189" spans="1:55" x14ac:dyDescent="0.25">
      <c r="A189" s="1">
        <v>220</v>
      </c>
      <c r="B189" s="1" t="s">
        <v>714</v>
      </c>
      <c r="C189" s="1" t="s">
        <v>715</v>
      </c>
      <c r="E189" s="1" t="s">
        <v>716</v>
      </c>
      <c r="F189" s="1" t="s">
        <v>286</v>
      </c>
      <c r="G189" s="2">
        <v>0</v>
      </c>
      <c r="H189" s="2">
        <v>0.2</v>
      </c>
      <c r="I189" s="2">
        <v>0.2</v>
      </c>
      <c r="J189" s="1" t="s">
        <v>60</v>
      </c>
      <c r="K189" s="3">
        <v>41024</v>
      </c>
      <c r="L189" s="1">
        <v>10457</v>
      </c>
      <c r="M189" s="1" t="s">
        <v>61</v>
      </c>
      <c r="T189" s="1" t="s">
        <v>304</v>
      </c>
      <c r="U189" s="1" t="s">
        <v>717</v>
      </c>
      <c r="AB189" s="1" t="s">
        <v>718</v>
      </c>
      <c r="AD189" s="1" t="s">
        <v>719</v>
      </c>
      <c r="AK189" s="1" t="s">
        <v>144</v>
      </c>
      <c r="AL189" s="1" t="s">
        <v>72</v>
      </c>
      <c r="AM189" s="1" t="s">
        <v>111</v>
      </c>
      <c r="AN189" s="1" t="s">
        <v>209</v>
      </c>
      <c r="AO189" s="1" t="s">
        <v>75</v>
      </c>
      <c r="AP189" s="1" t="s">
        <v>98</v>
      </c>
      <c r="AQ189" s="1" t="s">
        <v>144</v>
      </c>
      <c r="AR189" s="1" t="s">
        <v>310</v>
      </c>
      <c r="AS189" s="1" t="s">
        <v>310</v>
      </c>
      <c r="AU189" s="1" t="s">
        <v>75</v>
      </c>
      <c r="AV189" s="1" t="s">
        <v>79</v>
      </c>
      <c r="AW189" s="1" t="s">
        <v>289</v>
      </c>
      <c r="AX189" s="1" t="s">
        <v>189</v>
      </c>
      <c r="AY189" s="1" t="s">
        <v>82</v>
      </c>
      <c r="AZ189" s="1" t="s">
        <v>113</v>
      </c>
      <c r="BA189" s="1" t="s">
        <v>101</v>
      </c>
      <c r="BB189" s="2">
        <v>267.62433623499999</v>
      </c>
      <c r="BC189" s="2">
        <v>0.166293742887</v>
      </c>
    </row>
    <row r="190" spans="1:55" x14ac:dyDescent="0.25">
      <c r="A190" s="1">
        <v>221</v>
      </c>
      <c r="B190" s="1" t="s">
        <v>720</v>
      </c>
      <c r="C190" s="1" t="s">
        <v>721</v>
      </c>
      <c r="D190" s="1" t="s">
        <v>126</v>
      </c>
      <c r="E190" s="1" t="s">
        <v>722</v>
      </c>
      <c r="F190" s="1" t="s">
        <v>723</v>
      </c>
      <c r="G190" s="2">
        <v>7.2</v>
      </c>
      <c r="H190" s="2">
        <v>10</v>
      </c>
      <c r="I190" s="2">
        <v>2.8</v>
      </c>
      <c r="J190" s="1" t="s">
        <v>60</v>
      </c>
      <c r="K190" s="3">
        <v>41024</v>
      </c>
      <c r="L190" s="1">
        <v>10457</v>
      </c>
      <c r="M190" s="1" t="s">
        <v>61</v>
      </c>
      <c r="N190" s="1" t="s">
        <v>90</v>
      </c>
      <c r="S190" s="1" t="s">
        <v>91</v>
      </c>
      <c r="T190" s="1" t="s">
        <v>64</v>
      </c>
      <c r="U190" s="1" t="s">
        <v>724</v>
      </c>
      <c r="AB190" s="1" t="s">
        <v>718</v>
      </c>
      <c r="AE190" s="1" t="s">
        <v>69</v>
      </c>
      <c r="AK190" s="1" t="s">
        <v>144</v>
      </c>
      <c r="AL190" s="1" t="s">
        <v>72</v>
      </c>
      <c r="AM190" s="1" t="s">
        <v>111</v>
      </c>
      <c r="AN190" s="1" t="s">
        <v>97</v>
      </c>
      <c r="AO190" s="1" t="s">
        <v>75</v>
      </c>
      <c r="AP190" s="1" t="s">
        <v>98</v>
      </c>
      <c r="AQ190" s="1" t="s">
        <v>144</v>
      </c>
      <c r="AR190" s="1" t="s">
        <v>77</v>
      </c>
      <c r="AS190" s="1" t="s">
        <v>77</v>
      </c>
      <c r="AU190" s="1" t="s">
        <v>75</v>
      </c>
      <c r="AV190" s="1" t="s">
        <v>79</v>
      </c>
      <c r="AW190" s="1" t="s">
        <v>80</v>
      </c>
      <c r="AX190" s="1" t="s">
        <v>189</v>
      </c>
      <c r="AY190" s="1" t="s">
        <v>82</v>
      </c>
      <c r="AZ190" s="1" t="s">
        <v>100</v>
      </c>
      <c r="BA190" s="1" t="s">
        <v>101</v>
      </c>
      <c r="BB190" s="2">
        <v>4516.7664264300001</v>
      </c>
      <c r="BC190" s="2">
        <v>2.80658330766</v>
      </c>
    </row>
    <row r="191" spans="1:55" x14ac:dyDescent="0.25">
      <c r="A191" s="1">
        <v>223</v>
      </c>
      <c r="B191" s="1" t="s">
        <v>568</v>
      </c>
      <c r="C191" s="1" t="s">
        <v>569</v>
      </c>
      <c r="D191" s="1" t="s">
        <v>570</v>
      </c>
      <c r="E191" s="1" t="s">
        <v>571</v>
      </c>
      <c r="F191" s="1" t="s">
        <v>572</v>
      </c>
      <c r="G191" s="2">
        <v>18.18</v>
      </c>
      <c r="H191" s="2">
        <v>23.939</v>
      </c>
      <c r="I191" s="2">
        <v>5.7590000000000003</v>
      </c>
      <c r="J191" s="1" t="s">
        <v>60</v>
      </c>
      <c r="K191" s="3">
        <v>41024</v>
      </c>
      <c r="L191" s="1">
        <v>10457</v>
      </c>
      <c r="M191" s="1" t="s">
        <v>61</v>
      </c>
      <c r="AA191" s="1" t="s">
        <v>207</v>
      </c>
      <c r="AJ191" s="1" t="s">
        <v>179</v>
      </c>
      <c r="AK191" s="1" t="s">
        <v>144</v>
      </c>
      <c r="AL191" s="1" t="s">
        <v>72</v>
      </c>
      <c r="AM191" s="1" t="s">
        <v>111</v>
      </c>
      <c r="AN191" s="1" t="s">
        <v>74</v>
      </c>
      <c r="AO191" s="1" t="s">
        <v>210</v>
      </c>
      <c r="AP191" s="1" t="s">
        <v>76</v>
      </c>
      <c r="AS191" s="1" t="s">
        <v>197</v>
      </c>
      <c r="AU191" s="1" t="s">
        <v>210</v>
      </c>
      <c r="AV191" s="1" t="s">
        <v>79</v>
      </c>
      <c r="AX191" s="1" t="s">
        <v>81</v>
      </c>
      <c r="AY191" s="1" t="s">
        <v>210</v>
      </c>
      <c r="BA191" s="1" t="s">
        <v>84</v>
      </c>
      <c r="BB191" s="2">
        <v>9276.3290535699998</v>
      </c>
      <c r="BC191" s="2">
        <v>5.76403289879</v>
      </c>
    </row>
    <row r="192" spans="1:55" x14ac:dyDescent="0.25">
      <c r="A192" s="1">
        <v>224</v>
      </c>
      <c r="B192" s="1" t="s">
        <v>476</v>
      </c>
      <c r="C192" s="1" t="s">
        <v>477</v>
      </c>
      <c r="D192" s="1" t="s">
        <v>478</v>
      </c>
      <c r="E192" s="1" t="s">
        <v>479</v>
      </c>
      <c r="F192" s="1" t="s">
        <v>480</v>
      </c>
      <c r="G192" s="2">
        <v>4</v>
      </c>
      <c r="H192" s="2">
        <v>4.6500000000000004</v>
      </c>
      <c r="I192" s="2">
        <v>0.65</v>
      </c>
      <c r="J192" s="1" t="s">
        <v>60</v>
      </c>
      <c r="K192" s="3">
        <v>41024</v>
      </c>
      <c r="L192" s="1">
        <v>10457</v>
      </c>
      <c r="M192" s="1" t="s">
        <v>61</v>
      </c>
      <c r="N192" s="1" t="s">
        <v>90</v>
      </c>
      <c r="S192" s="1" t="s">
        <v>91</v>
      </c>
      <c r="T192" s="1" t="s">
        <v>64</v>
      </c>
      <c r="U192" s="1" t="s">
        <v>725</v>
      </c>
      <c r="W192" s="1" t="s">
        <v>317</v>
      </c>
      <c r="AB192" s="1" t="s">
        <v>482</v>
      </c>
      <c r="AE192" s="1" t="s">
        <v>69</v>
      </c>
      <c r="AK192" s="1" t="s">
        <v>144</v>
      </c>
      <c r="AL192" s="1" t="s">
        <v>72</v>
      </c>
      <c r="AM192" s="1" t="s">
        <v>111</v>
      </c>
      <c r="AN192" s="1" t="s">
        <v>97</v>
      </c>
      <c r="AO192" s="1" t="s">
        <v>75</v>
      </c>
      <c r="AP192" s="1" t="s">
        <v>98</v>
      </c>
      <c r="AQ192" s="1" t="s">
        <v>144</v>
      </c>
      <c r="AR192" s="1" t="s">
        <v>77</v>
      </c>
      <c r="AS192" s="1" t="s">
        <v>77</v>
      </c>
      <c r="AU192" s="1" t="s">
        <v>75</v>
      </c>
      <c r="AV192" s="1" t="s">
        <v>79</v>
      </c>
      <c r="AW192" s="1" t="s">
        <v>80</v>
      </c>
      <c r="AX192" s="1" t="s">
        <v>99</v>
      </c>
      <c r="AY192" s="1" t="s">
        <v>82</v>
      </c>
      <c r="AZ192" s="1" t="s">
        <v>100</v>
      </c>
      <c r="BA192" s="1" t="s">
        <v>101</v>
      </c>
      <c r="BB192" s="2">
        <v>1051.0446078299999</v>
      </c>
      <c r="BC192" s="2">
        <v>0.65308762363200001</v>
      </c>
    </row>
    <row r="193" spans="1:55" x14ac:dyDescent="0.25">
      <c r="A193" s="1">
        <v>225</v>
      </c>
      <c r="B193" s="1" t="s">
        <v>510</v>
      </c>
      <c r="C193" s="1" t="s">
        <v>511</v>
      </c>
      <c r="D193" s="1" t="s">
        <v>126</v>
      </c>
      <c r="E193" s="1" t="s">
        <v>512</v>
      </c>
      <c r="F193" s="1" t="s">
        <v>513</v>
      </c>
      <c r="G193" s="2">
        <v>0</v>
      </c>
      <c r="H193" s="2">
        <v>1.9</v>
      </c>
      <c r="I193" s="2">
        <v>1.9</v>
      </c>
      <c r="J193" s="1" t="s">
        <v>60</v>
      </c>
      <c r="K193" s="3">
        <v>41024</v>
      </c>
      <c r="L193" s="1">
        <v>10457</v>
      </c>
      <c r="M193" s="1" t="s">
        <v>61</v>
      </c>
      <c r="N193" s="1" t="s">
        <v>90</v>
      </c>
      <c r="S193" s="1" t="s">
        <v>120</v>
      </c>
      <c r="T193" s="1" t="s">
        <v>64</v>
      </c>
      <c r="U193" s="1" t="s">
        <v>726</v>
      </c>
      <c r="W193" s="1" t="s">
        <v>66</v>
      </c>
      <c r="AB193" s="1" t="s">
        <v>451</v>
      </c>
      <c r="AE193" s="1" t="s">
        <v>69</v>
      </c>
      <c r="AK193" s="1" t="s">
        <v>144</v>
      </c>
      <c r="AL193" s="1" t="s">
        <v>72</v>
      </c>
      <c r="AM193" s="1" t="s">
        <v>111</v>
      </c>
      <c r="AN193" s="1" t="s">
        <v>97</v>
      </c>
      <c r="AO193" s="1" t="s">
        <v>75</v>
      </c>
      <c r="AP193" s="1" t="s">
        <v>98</v>
      </c>
      <c r="AQ193" s="1" t="s">
        <v>144</v>
      </c>
      <c r="AR193" s="1" t="s">
        <v>77</v>
      </c>
      <c r="AS193" s="1" t="s">
        <v>77</v>
      </c>
      <c r="AU193" s="1" t="s">
        <v>75</v>
      </c>
      <c r="AV193" s="1" t="s">
        <v>79</v>
      </c>
      <c r="AW193" s="1" t="s">
        <v>80</v>
      </c>
      <c r="AX193" s="1" t="s">
        <v>99</v>
      </c>
      <c r="AY193" s="1" t="s">
        <v>82</v>
      </c>
      <c r="AZ193" s="1" t="s">
        <v>100</v>
      </c>
      <c r="BA193" s="1" t="s">
        <v>101</v>
      </c>
      <c r="BB193" s="2">
        <v>3027.7730158499999</v>
      </c>
      <c r="BC193" s="2">
        <v>1.8813674216</v>
      </c>
    </row>
    <row r="194" spans="1:55" x14ac:dyDescent="0.25">
      <c r="A194" s="1">
        <v>228</v>
      </c>
      <c r="B194" s="1" t="s">
        <v>727</v>
      </c>
      <c r="C194" s="1" t="s">
        <v>728</v>
      </c>
      <c r="D194" s="1" t="s">
        <v>729</v>
      </c>
      <c r="E194" s="1" t="s">
        <v>730</v>
      </c>
      <c r="F194" s="1" t="s">
        <v>731</v>
      </c>
      <c r="G194" s="2">
        <v>2.2000000000000002</v>
      </c>
      <c r="H194" s="2">
        <v>3.37</v>
      </c>
      <c r="I194" s="2">
        <v>1.17</v>
      </c>
      <c r="J194" s="1" t="s">
        <v>60</v>
      </c>
      <c r="K194" s="3">
        <v>41024</v>
      </c>
      <c r="L194" s="1">
        <v>10457</v>
      </c>
      <c r="M194" s="1" t="s">
        <v>61</v>
      </c>
      <c r="N194" s="1" t="s">
        <v>216</v>
      </c>
      <c r="U194" s="1" t="s">
        <v>732</v>
      </c>
      <c r="W194" s="1" t="s">
        <v>66</v>
      </c>
      <c r="AB194" s="1" t="s">
        <v>559</v>
      </c>
      <c r="AD194" s="1" t="s">
        <v>68</v>
      </c>
      <c r="AE194" s="1" t="s">
        <v>69</v>
      </c>
      <c r="AK194" s="1" t="s">
        <v>144</v>
      </c>
      <c r="AL194" s="1" t="s">
        <v>72</v>
      </c>
      <c r="AM194" s="1" t="s">
        <v>111</v>
      </c>
      <c r="AN194" s="1" t="s">
        <v>97</v>
      </c>
      <c r="AO194" s="1" t="s">
        <v>75</v>
      </c>
      <c r="AP194" s="1" t="s">
        <v>98</v>
      </c>
      <c r="AQ194" s="1" t="s">
        <v>144</v>
      </c>
      <c r="AR194" s="1" t="s">
        <v>245</v>
      </c>
      <c r="AS194" s="1" t="s">
        <v>245</v>
      </c>
      <c r="AT194" s="1" t="s">
        <v>78</v>
      </c>
      <c r="AU194" s="1" t="s">
        <v>75</v>
      </c>
      <c r="AV194" s="1" t="s">
        <v>79</v>
      </c>
      <c r="AW194" s="1" t="s">
        <v>289</v>
      </c>
      <c r="AX194" s="1" t="s">
        <v>198</v>
      </c>
      <c r="AY194" s="1" t="s">
        <v>82</v>
      </c>
      <c r="AZ194" s="1" t="s">
        <v>113</v>
      </c>
      <c r="BA194" s="1" t="s">
        <v>114</v>
      </c>
      <c r="BB194" s="2">
        <v>1900.0133506699999</v>
      </c>
      <c r="BC194" s="2">
        <v>1.1806113601799999</v>
      </c>
    </row>
    <row r="195" spans="1:55" x14ac:dyDescent="0.25">
      <c r="A195" s="1">
        <v>229</v>
      </c>
      <c r="B195" s="1" t="s">
        <v>733</v>
      </c>
      <c r="C195" s="1" t="s">
        <v>734</v>
      </c>
      <c r="D195" s="1" t="s">
        <v>126</v>
      </c>
      <c r="E195" s="1" t="s">
        <v>735</v>
      </c>
      <c r="F195" s="1" t="s">
        <v>736</v>
      </c>
      <c r="G195" s="2">
        <v>0</v>
      </c>
      <c r="H195" s="2">
        <v>5.2160000000000002</v>
      </c>
      <c r="I195" s="2">
        <v>5.2160000000000002</v>
      </c>
      <c r="J195" s="1" t="s">
        <v>60</v>
      </c>
      <c r="K195" s="3">
        <v>41024</v>
      </c>
      <c r="L195" s="1">
        <v>10457</v>
      </c>
      <c r="M195" s="1" t="s">
        <v>61</v>
      </c>
      <c r="N195" s="1" t="s">
        <v>90</v>
      </c>
      <c r="S195" s="1" t="s">
        <v>120</v>
      </c>
      <c r="T195" s="1" t="s">
        <v>64</v>
      </c>
      <c r="U195" s="1" t="s">
        <v>737</v>
      </c>
      <c r="W195" s="1" t="s">
        <v>66</v>
      </c>
      <c r="AB195" s="1" t="s">
        <v>738</v>
      </c>
      <c r="AE195" s="1" t="s">
        <v>69</v>
      </c>
      <c r="AK195" s="1" t="s">
        <v>144</v>
      </c>
      <c r="AL195" s="1" t="s">
        <v>72</v>
      </c>
      <c r="AM195" s="1" t="s">
        <v>111</v>
      </c>
      <c r="AN195" s="1" t="s">
        <v>97</v>
      </c>
      <c r="AO195" s="1" t="s">
        <v>75</v>
      </c>
      <c r="AP195" s="1" t="s">
        <v>98</v>
      </c>
      <c r="AQ195" s="1" t="s">
        <v>144</v>
      </c>
      <c r="AR195" s="1" t="s">
        <v>77</v>
      </c>
      <c r="AS195" s="1" t="s">
        <v>77</v>
      </c>
      <c r="AU195" s="1" t="s">
        <v>75</v>
      </c>
      <c r="AV195" s="1" t="s">
        <v>79</v>
      </c>
      <c r="AW195" s="1" t="s">
        <v>80</v>
      </c>
      <c r="AX195" s="1" t="s">
        <v>99</v>
      </c>
      <c r="AY195" s="1" t="s">
        <v>82</v>
      </c>
      <c r="AZ195" s="1" t="s">
        <v>100</v>
      </c>
      <c r="BA195" s="1" t="s">
        <v>101</v>
      </c>
      <c r="BB195" s="2">
        <v>8460.6049320399998</v>
      </c>
      <c r="BC195" s="2">
        <v>5.2571663737199996</v>
      </c>
    </row>
    <row r="196" spans="1:55" x14ac:dyDescent="0.25">
      <c r="A196" s="1">
        <v>230</v>
      </c>
      <c r="B196" s="1" t="s">
        <v>739</v>
      </c>
      <c r="C196" s="1" t="s">
        <v>740</v>
      </c>
      <c r="D196" s="1" t="s">
        <v>741</v>
      </c>
      <c r="E196" s="1" t="s">
        <v>742</v>
      </c>
      <c r="F196" s="1" t="s">
        <v>743</v>
      </c>
      <c r="G196" s="2">
        <v>3</v>
      </c>
      <c r="H196" s="2">
        <v>5.6760000000000002</v>
      </c>
      <c r="I196" s="2">
        <v>2.6760000000000002</v>
      </c>
      <c r="J196" s="1" t="s">
        <v>60</v>
      </c>
      <c r="K196" s="3">
        <v>41024</v>
      </c>
      <c r="L196" s="1">
        <v>10457</v>
      </c>
      <c r="M196" s="1" t="s">
        <v>61</v>
      </c>
      <c r="N196" s="1" t="s">
        <v>90</v>
      </c>
      <c r="T196" s="1" t="s">
        <v>304</v>
      </c>
      <c r="U196" s="1" t="s">
        <v>744</v>
      </c>
      <c r="W196" s="1" t="s">
        <v>317</v>
      </c>
      <c r="AB196" s="1" t="s">
        <v>745</v>
      </c>
      <c r="AE196" s="1" t="s">
        <v>69</v>
      </c>
      <c r="AJ196" s="1" t="s">
        <v>287</v>
      </c>
      <c r="AK196" s="1" t="s">
        <v>144</v>
      </c>
      <c r="AL196" s="1" t="s">
        <v>72</v>
      </c>
      <c r="AM196" s="1" t="s">
        <v>111</v>
      </c>
      <c r="AN196" s="1" t="s">
        <v>209</v>
      </c>
      <c r="AO196" s="1" t="s">
        <v>75</v>
      </c>
      <c r="AP196" s="1" t="s">
        <v>98</v>
      </c>
      <c r="AQ196" s="1" t="s">
        <v>144</v>
      </c>
      <c r="AR196" s="1" t="s">
        <v>77</v>
      </c>
      <c r="AS196" s="1" t="s">
        <v>77</v>
      </c>
      <c r="AU196" s="1" t="s">
        <v>75</v>
      </c>
      <c r="AV196" s="1" t="s">
        <v>79</v>
      </c>
      <c r="AW196" s="1" t="s">
        <v>289</v>
      </c>
      <c r="AX196" s="1" t="s">
        <v>99</v>
      </c>
      <c r="AY196" s="1" t="s">
        <v>82</v>
      </c>
      <c r="AZ196" s="1" t="s">
        <v>113</v>
      </c>
      <c r="BA196" s="1" t="s">
        <v>84</v>
      </c>
      <c r="BB196" s="2">
        <v>4308.3233009200003</v>
      </c>
      <c r="BC196" s="2">
        <v>2.6770629956900001</v>
      </c>
    </row>
    <row r="197" spans="1:55" x14ac:dyDescent="0.25">
      <c r="A197" s="1">
        <v>231</v>
      </c>
      <c r="B197" s="1" t="s">
        <v>746</v>
      </c>
      <c r="C197" s="1" t="s">
        <v>747</v>
      </c>
      <c r="D197" s="1" t="s">
        <v>748</v>
      </c>
      <c r="E197" s="1" t="s">
        <v>749</v>
      </c>
      <c r="F197" s="1" t="s">
        <v>750</v>
      </c>
      <c r="G197" s="2">
        <v>19.38</v>
      </c>
      <c r="H197" s="2">
        <v>22.37</v>
      </c>
      <c r="I197" s="2">
        <v>2.99</v>
      </c>
      <c r="J197" s="1" t="s">
        <v>60</v>
      </c>
      <c r="K197" s="3">
        <v>41024</v>
      </c>
      <c r="L197" s="1">
        <v>10457</v>
      </c>
      <c r="M197" s="1" t="s">
        <v>61</v>
      </c>
      <c r="N197" s="1" t="s">
        <v>62</v>
      </c>
      <c r="S197" s="1" t="s">
        <v>91</v>
      </c>
      <c r="T197" s="1" t="s">
        <v>64</v>
      </c>
      <c r="U197" s="1" t="s">
        <v>751</v>
      </c>
      <c r="AB197" s="1" t="s">
        <v>752</v>
      </c>
      <c r="AD197" s="1" t="s">
        <v>68</v>
      </c>
      <c r="AE197" s="1" t="s">
        <v>69</v>
      </c>
      <c r="AK197" s="1" t="s">
        <v>144</v>
      </c>
      <c r="AL197" s="1" t="s">
        <v>72</v>
      </c>
      <c r="AM197" s="1" t="s">
        <v>111</v>
      </c>
      <c r="AN197" s="1" t="s">
        <v>74</v>
      </c>
      <c r="AO197" s="1" t="s">
        <v>75</v>
      </c>
      <c r="AP197" s="1" t="s">
        <v>98</v>
      </c>
      <c r="AQ197" s="1" t="s">
        <v>144</v>
      </c>
      <c r="AR197" s="1" t="s">
        <v>197</v>
      </c>
      <c r="AS197" s="1" t="s">
        <v>197</v>
      </c>
      <c r="AT197" s="1" t="s">
        <v>78</v>
      </c>
      <c r="AU197" s="1" t="s">
        <v>75</v>
      </c>
      <c r="AV197" s="1" t="s">
        <v>79</v>
      </c>
      <c r="AW197" s="1" t="s">
        <v>80</v>
      </c>
      <c r="AX197" s="1" t="s">
        <v>99</v>
      </c>
      <c r="AY197" s="1" t="s">
        <v>82</v>
      </c>
      <c r="AZ197" s="1" t="s">
        <v>83</v>
      </c>
      <c r="BA197" s="1" t="s">
        <v>114</v>
      </c>
      <c r="BB197" s="2">
        <v>4778.4990911599998</v>
      </c>
      <c r="BC197" s="2">
        <v>2.9692161424200001</v>
      </c>
    </row>
    <row r="198" spans="1:55" x14ac:dyDescent="0.25">
      <c r="A198" s="1">
        <v>232</v>
      </c>
      <c r="B198" s="1" t="s">
        <v>522</v>
      </c>
      <c r="C198" s="1" t="s">
        <v>523</v>
      </c>
      <c r="D198" s="1" t="s">
        <v>524</v>
      </c>
      <c r="E198" s="1" t="s">
        <v>105</v>
      </c>
      <c r="F198" s="1" t="s">
        <v>525</v>
      </c>
      <c r="G198" s="2">
        <v>4.7</v>
      </c>
      <c r="H198" s="2">
        <v>5</v>
      </c>
      <c r="I198" s="2">
        <v>0.3</v>
      </c>
      <c r="J198" s="1" t="s">
        <v>60</v>
      </c>
      <c r="K198" s="3">
        <v>41024</v>
      </c>
      <c r="L198" s="1">
        <v>10457</v>
      </c>
      <c r="M198" s="1" t="s">
        <v>61</v>
      </c>
      <c r="N198" s="1" t="s">
        <v>90</v>
      </c>
      <c r="U198" s="1" t="s">
        <v>753</v>
      </c>
      <c r="W198" s="1" t="s">
        <v>66</v>
      </c>
      <c r="AB198" s="1" t="s">
        <v>509</v>
      </c>
      <c r="AE198" s="1" t="s">
        <v>69</v>
      </c>
      <c r="AK198" s="1" t="s">
        <v>144</v>
      </c>
      <c r="AL198" s="1" t="s">
        <v>72</v>
      </c>
      <c r="AM198" s="1" t="s">
        <v>111</v>
      </c>
      <c r="AN198" s="1" t="s">
        <v>97</v>
      </c>
      <c r="AO198" s="1" t="s">
        <v>75</v>
      </c>
      <c r="AP198" s="1" t="s">
        <v>98</v>
      </c>
      <c r="AQ198" s="1" t="s">
        <v>144</v>
      </c>
      <c r="AR198" s="1" t="s">
        <v>77</v>
      </c>
      <c r="AS198" s="1" t="s">
        <v>77</v>
      </c>
      <c r="AU198" s="1" t="s">
        <v>75</v>
      </c>
      <c r="AV198" s="1" t="s">
        <v>79</v>
      </c>
      <c r="AW198" s="1" t="s">
        <v>80</v>
      </c>
      <c r="AX198" s="1" t="s">
        <v>112</v>
      </c>
      <c r="AY198" s="1" t="s">
        <v>82</v>
      </c>
      <c r="AZ198" s="1" t="s">
        <v>113</v>
      </c>
      <c r="BA198" s="1" t="s">
        <v>101</v>
      </c>
      <c r="BB198" s="2">
        <v>475.142873764</v>
      </c>
      <c r="BC198" s="2">
        <v>0.29523954359400001</v>
      </c>
    </row>
    <row r="199" spans="1:55" x14ac:dyDescent="0.25">
      <c r="A199" s="1">
        <v>233</v>
      </c>
      <c r="B199" s="1" t="s">
        <v>754</v>
      </c>
      <c r="C199" s="1" t="s">
        <v>755</v>
      </c>
      <c r="D199" s="1" t="s">
        <v>126</v>
      </c>
      <c r="E199" s="1" t="s">
        <v>756</v>
      </c>
      <c r="F199" s="1" t="s">
        <v>757</v>
      </c>
      <c r="G199" s="2">
        <v>0</v>
      </c>
      <c r="H199" s="2">
        <v>10.196999999999999</v>
      </c>
      <c r="I199" s="2">
        <v>10.196999999999999</v>
      </c>
      <c r="J199" s="1" t="s">
        <v>60</v>
      </c>
      <c r="K199" s="3">
        <v>41024</v>
      </c>
      <c r="L199" s="1">
        <v>10457</v>
      </c>
      <c r="M199" s="1" t="s">
        <v>61</v>
      </c>
      <c r="N199" s="1" t="s">
        <v>90</v>
      </c>
      <c r="R199" s="1" t="s">
        <v>64</v>
      </c>
      <c r="S199" s="1" t="s">
        <v>107</v>
      </c>
      <c r="T199" s="1" t="s">
        <v>64</v>
      </c>
      <c r="U199" s="1" t="s">
        <v>758</v>
      </c>
      <c r="W199" s="1" t="s">
        <v>759</v>
      </c>
      <c r="AB199" s="1" t="s">
        <v>760</v>
      </c>
      <c r="AK199" s="1" t="s">
        <v>144</v>
      </c>
      <c r="AL199" s="1" t="s">
        <v>72</v>
      </c>
      <c r="AM199" s="1" t="s">
        <v>111</v>
      </c>
      <c r="AN199" s="1" t="s">
        <v>97</v>
      </c>
      <c r="AO199" s="1" t="s">
        <v>75</v>
      </c>
      <c r="AP199" s="1" t="s">
        <v>98</v>
      </c>
      <c r="AQ199" s="1" t="s">
        <v>144</v>
      </c>
      <c r="AR199" s="1" t="s">
        <v>77</v>
      </c>
      <c r="AS199" s="1" t="s">
        <v>77</v>
      </c>
      <c r="AU199" s="1" t="s">
        <v>75</v>
      </c>
      <c r="AV199" s="1" t="s">
        <v>79</v>
      </c>
      <c r="AW199" s="1" t="s">
        <v>80</v>
      </c>
      <c r="AX199" s="1" t="s">
        <v>99</v>
      </c>
      <c r="AY199" s="1" t="s">
        <v>82</v>
      </c>
      <c r="AZ199" s="1" t="s">
        <v>113</v>
      </c>
      <c r="BA199" s="1" t="s">
        <v>114</v>
      </c>
      <c r="BB199" s="2">
        <v>16419.829032900001</v>
      </c>
      <c r="BC199" s="2">
        <v>10.2027897234</v>
      </c>
    </row>
    <row r="200" spans="1:55" x14ac:dyDescent="0.25">
      <c r="A200" s="1">
        <v>235</v>
      </c>
      <c r="B200" s="1" t="s">
        <v>393</v>
      </c>
      <c r="C200" s="1" t="s">
        <v>394</v>
      </c>
      <c r="D200" s="1" t="s">
        <v>395</v>
      </c>
      <c r="E200" s="1" t="s">
        <v>396</v>
      </c>
      <c r="F200" s="1" t="s">
        <v>397</v>
      </c>
      <c r="G200" s="2">
        <v>3.7</v>
      </c>
      <c r="H200" s="2">
        <v>3.8450000000000002</v>
      </c>
      <c r="I200" s="2">
        <v>0.14499999999999999</v>
      </c>
      <c r="J200" s="1" t="s">
        <v>60</v>
      </c>
      <c r="K200" s="3">
        <v>41024</v>
      </c>
      <c r="L200" s="1">
        <v>10457</v>
      </c>
      <c r="M200" s="1" t="s">
        <v>61</v>
      </c>
      <c r="N200" s="1" t="s">
        <v>90</v>
      </c>
      <c r="T200" s="1" t="s">
        <v>304</v>
      </c>
      <c r="U200" s="1" t="s">
        <v>761</v>
      </c>
      <c r="AB200" s="1" t="s">
        <v>399</v>
      </c>
      <c r="AE200" s="1" t="s">
        <v>69</v>
      </c>
      <c r="AJ200" s="1" t="s">
        <v>353</v>
      </c>
      <c r="AK200" s="1" t="s">
        <v>144</v>
      </c>
      <c r="AL200" s="1" t="s">
        <v>72</v>
      </c>
      <c r="AM200" s="1" t="s">
        <v>111</v>
      </c>
      <c r="AN200" s="1" t="s">
        <v>209</v>
      </c>
      <c r="AO200" s="1" t="s">
        <v>75</v>
      </c>
      <c r="AP200" s="1" t="s">
        <v>98</v>
      </c>
      <c r="AQ200" s="1" t="s">
        <v>144</v>
      </c>
      <c r="AR200" s="1" t="s">
        <v>77</v>
      </c>
      <c r="AS200" s="1" t="s">
        <v>77</v>
      </c>
      <c r="AU200" s="1" t="s">
        <v>75</v>
      </c>
      <c r="AV200" s="1" t="s">
        <v>79</v>
      </c>
      <c r="AW200" s="1" t="s">
        <v>80</v>
      </c>
      <c r="AX200" s="1" t="s">
        <v>189</v>
      </c>
      <c r="AY200" s="1" t="s">
        <v>82</v>
      </c>
      <c r="AZ200" s="1" t="s">
        <v>100</v>
      </c>
      <c r="BA200" s="1" t="s">
        <v>101</v>
      </c>
      <c r="BB200" s="2">
        <v>232.25580164600001</v>
      </c>
      <c r="BC200" s="2">
        <v>0.14431679535</v>
      </c>
    </row>
    <row r="201" spans="1:55" x14ac:dyDescent="0.25">
      <c r="A201" s="1">
        <v>236</v>
      </c>
      <c r="B201" s="1" t="s">
        <v>602</v>
      </c>
      <c r="C201" s="1" t="s">
        <v>603</v>
      </c>
      <c r="D201" s="1" t="s">
        <v>126</v>
      </c>
      <c r="E201" s="1" t="s">
        <v>604</v>
      </c>
      <c r="F201" s="1" t="s">
        <v>605</v>
      </c>
      <c r="G201" s="2">
        <v>3.4</v>
      </c>
      <c r="H201" s="2">
        <v>4.2</v>
      </c>
      <c r="I201" s="2">
        <v>0.8</v>
      </c>
      <c r="J201" s="1" t="s">
        <v>60</v>
      </c>
      <c r="K201" s="3">
        <v>41024</v>
      </c>
      <c r="L201" s="1">
        <v>10457</v>
      </c>
      <c r="M201" s="1" t="s">
        <v>61</v>
      </c>
      <c r="N201" s="1" t="s">
        <v>90</v>
      </c>
      <c r="S201" s="1" t="s">
        <v>107</v>
      </c>
      <c r="T201" s="1" t="s">
        <v>64</v>
      </c>
      <c r="U201" s="1" t="s">
        <v>613</v>
      </c>
      <c r="AB201" s="1" t="s">
        <v>614</v>
      </c>
      <c r="AE201" s="1" t="s">
        <v>69</v>
      </c>
      <c r="AK201" s="1" t="s">
        <v>144</v>
      </c>
      <c r="AL201" s="1" t="s">
        <v>72</v>
      </c>
      <c r="AM201" s="1" t="s">
        <v>111</v>
      </c>
      <c r="AN201" s="1" t="s">
        <v>97</v>
      </c>
      <c r="AO201" s="1" t="s">
        <v>75</v>
      </c>
      <c r="AP201" s="1" t="s">
        <v>98</v>
      </c>
      <c r="AQ201" s="1" t="s">
        <v>144</v>
      </c>
      <c r="AR201" s="1" t="s">
        <v>77</v>
      </c>
      <c r="AS201" s="1" t="s">
        <v>77</v>
      </c>
      <c r="AU201" s="1" t="s">
        <v>75</v>
      </c>
      <c r="AV201" s="1" t="s">
        <v>79</v>
      </c>
      <c r="AW201" s="1" t="s">
        <v>80</v>
      </c>
      <c r="AX201" s="1" t="s">
        <v>189</v>
      </c>
      <c r="AY201" s="1" t="s">
        <v>82</v>
      </c>
      <c r="AZ201" s="1" t="s">
        <v>100</v>
      </c>
      <c r="BA201" s="1" t="s">
        <v>101</v>
      </c>
      <c r="BB201" s="2">
        <v>1308.1806094799999</v>
      </c>
      <c r="BC201" s="2">
        <v>0.81286422970100003</v>
      </c>
    </row>
    <row r="202" spans="1:55" x14ac:dyDescent="0.25">
      <c r="A202" s="1">
        <v>237</v>
      </c>
      <c r="B202" s="1" t="s">
        <v>762</v>
      </c>
      <c r="C202" s="1" t="s">
        <v>763</v>
      </c>
      <c r="D202" s="1" t="s">
        <v>764</v>
      </c>
      <c r="E202" s="1" t="s">
        <v>765</v>
      </c>
      <c r="F202" s="1" t="s">
        <v>766</v>
      </c>
      <c r="G202" s="2">
        <v>0</v>
      </c>
      <c r="H202" s="2">
        <v>6.86</v>
      </c>
      <c r="I202" s="2">
        <v>6.86</v>
      </c>
      <c r="J202" s="1" t="s">
        <v>60</v>
      </c>
      <c r="K202" s="3">
        <v>41024</v>
      </c>
      <c r="L202" s="1">
        <v>10457</v>
      </c>
      <c r="M202" s="1" t="s">
        <v>61</v>
      </c>
      <c r="N202" s="1" t="s">
        <v>62</v>
      </c>
      <c r="S202" s="1" t="s">
        <v>168</v>
      </c>
      <c r="T202" s="1" t="s">
        <v>64</v>
      </c>
      <c r="U202" s="1" t="s">
        <v>767</v>
      </c>
      <c r="AB202" s="1" t="s">
        <v>713</v>
      </c>
      <c r="AD202" s="1" t="s">
        <v>68</v>
      </c>
      <c r="AE202" s="1" t="s">
        <v>123</v>
      </c>
      <c r="AK202" s="1" t="s">
        <v>144</v>
      </c>
      <c r="AL202" s="1" t="s">
        <v>72</v>
      </c>
      <c r="AM202" s="1" t="s">
        <v>111</v>
      </c>
      <c r="AN202" s="1" t="s">
        <v>74</v>
      </c>
      <c r="AO202" s="1" t="s">
        <v>75</v>
      </c>
      <c r="AP202" s="1" t="s">
        <v>76</v>
      </c>
      <c r="AQ202" s="1" t="s">
        <v>144</v>
      </c>
      <c r="AR202" s="1" t="s">
        <v>197</v>
      </c>
      <c r="AS202" s="1" t="s">
        <v>197</v>
      </c>
      <c r="AT202" s="1" t="s">
        <v>78</v>
      </c>
      <c r="AU202" s="1" t="s">
        <v>75</v>
      </c>
      <c r="AV202" s="1" t="s">
        <v>79</v>
      </c>
      <c r="AW202" s="1" t="s">
        <v>80</v>
      </c>
      <c r="AX202" s="1" t="s">
        <v>198</v>
      </c>
      <c r="AY202" s="1" t="s">
        <v>82</v>
      </c>
      <c r="AZ202" s="1" t="s">
        <v>219</v>
      </c>
      <c r="BA202" s="1" t="s">
        <v>114</v>
      </c>
      <c r="BB202" s="2">
        <v>10984.4696953</v>
      </c>
      <c r="BC202" s="2">
        <v>6.8254203072899999</v>
      </c>
    </row>
    <row r="203" spans="1:55" x14ac:dyDescent="0.25">
      <c r="A203" s="1">
        <v>239</v>
      </c>
      <c r="B203" s="1" t="s">
        <v>768</v>
      </c>
      <c r="C203" s="1" t="s">
        <v>769</v>
      </c>
      <c r="D203" s="1" t="s">
        <v>770</v>
      </c>
      <c r="E203" s="1" t="s">
        <v>771</v>
      </c>
      <c r="F203" s="1" t="s">
        <v>772</v>
      </c>
      <c r="G203" s="2">
        <v>0</v>
      </c>
      <c r="H203" s="2">
        <v>0.30399999999999999</v>
      </c>
      <c r="I203" s="2">
        <v>0.30399999999999999</v>
      </c>
      <c r="J203" s="1" t="s">
        <v>60</v>
      </c>
      <c r="K203" s="3">
        <v>41024</v>
      </c>
      <c r="L203" s="1">
        <v>10457</v>
      </c>
      <c r="M203" s="1" t="s">
        <v>61</v>
      </c>
      <c r="N203" s="1" t="s">
        <v>90</v>
      </c>
      <c r="U203" s="1" t="s">
        <v>773</v>
      </c>
      <c r="W203" s="1" t="s">
        <v>317</v>
      </c>
      <c r="AB203" s="1" t="s">
        <v>559</v>
      </c>
      <c r="AD203" s="1" t="s">
        <v>68</v>
      </c>
      <c r="AE203" s="1" t="s">
        <v>69</v>
      </c>
      <c r="AJ203" s="1" t="s">
        <v>221</v>
      </c>
      <c r="AK203" s="1" t="s">
        <v>144</v>
      </c>
      <c r="AL203" s="1" t="s">
        <v>72</v>
      </c>
      <c r="AM203" s="1" t="s">
        <v>111</v>
      </c>
      <c r="AN203" s="1" t="s">
        <v>209</v>
      </c>
      <c r="AO203" s="1" t="s">
        <v>75</v>
      </c>
      <c r="AP203" s="1" t="s">
        <v>98</v>
      </c>
      <c r="AQ203" s="1" t="s">
        <v>144</v>
      </c>
      <c r="AR203" s="1" t="s">
        <v>77</v>
      </c>
      <c r="AS203" s="1" t="s">
        <v>77</v>
      </c>
      <c r="AU203" s="1" t="s">
        <v>75</v>
      </c>
      <c r="AV203" s="1" t="s">
        <v>79</v>
      </c>
      <c r="AW203" s="1" t="s">
        <v>289</v>
      </c>
      <c r="AX203" s="1" t="s">
        <v>81</v>
      </c>
      <c r="AY203" s="1" t="s">
        <v>82</v>
      </c>
      <c r="AZ203" s="1" t="s">
        <v>113</v>
      </c>
      <c r="BA203" s="1" t="s">
        <v>114</v>
      </c>
      <c r="BB203" s="2">
        <v>476.80293986200002</v>
      </c>
      <c r="BC203" s="2">
        <v>0.29627105892200001</v>
      </c>
    </row>
    <row r="204" spans="1:55" x14ac:dyDescent="0.25">
      <c r="A204" s="1">
        <v>240</v>
      </c>
      <c r="B204" s="1" t="s">
        <v>774</v>
      </c>
      <c r="C204" s="1" t="s">
        <v>775</v>
      </c>
      <c r="D204" s="1" t="s">
        <v>776</v>
      </c>
      <c r="E204" s="1" t="s">
        <v>777</v>
      </c>
      <c r="F204" s="1" t="s">
        <v>778</v>
      </c>
      <c r="G204" s="2">
        <v>0</v>
      </c>
      <c r="H204" s="2">
        <v>0.2</v>
      </c>
      <c r="I204" s="2">
        <v>0.2</v>
      </c>
      <c r="J204" s="1" t="s">
        <v>60</v>
      </c>
      <c r="K204" s="3">
        <v>41024</v>
      </c>
      <c r="L204" s="1">
        <v>10457</v>
      </c>
      <c r="M204" s="1" t="s">
        <v>61</v>
      </c>
      <c r="T204" s="1" t="s">
        <v>304</v>
      </c>
      <c r="U204" s="1" t="s">
        <v>779</v>
      </c>
      <c r="AB204" s="1" t="s">
        <v>430</v>
      </c>
      <c r="AK204" s="1" t="s">
        <v>144</v>
      </c>
      <c r="AL204" s="1" t="s">
        <v>72</v>
      </c>
      <c r="AM204" s="1" t="s">
        <v>111</v>
      </c>
      <c r="AN204" s="1" t="s">
        <v>209</v>
      </c>
      <c r="AO204" s="1" t="s">
        <v>75</v>
      </c>
      <c r="AP204" s="1" t="s">
        <v>98</v>
      </c>
      <c r="AQ204" s="1" t="s">
        <v>144</v>
      </c>
      <c r="AR204" s="1" t="s">
        <v>431</v>
      </c>
      <c r="AU204" s="1" t="s">
        <v>75</v>
      </c>
      <c r="AV204" s="1" t="s">
        <v>780</v>
      </c>
      <c r="AX204" s="1" t="s">
        <v>189</v>
      </c>
      <c r="AY204" s="1" t="s">
        <v>82</v>
      </c>
      <c r="BA204" s="1" t="s">
        <v>84</v>
      </c>
      <c r="BB204" s="2">
        <v>188.45008851399999</v>
      </c>
      <c r="BC204" s="2">
        <v>0.117097237895</v>
      </c>
    </row>
    <row r="205" spans="1:55" x14ac:dyDescent="0.25">
      <c r="A205" s="1">
        <v>241</v>
      </c>
      <c r="B205" s="1" t="s">
        <v>465</v>
      </c>
      <c r="C205" s="1" t="s">
        <v>466</v>
      </c>
      <c r="D205" s="1" t="s">
        <v>467</v>
      </c>
      <c r="E205" s="1" t="s">
        <v>468</v>
      </c>
      <c r="F205" s="1" t="s">
        <v>469</v>
      </c>
      <c r="G205" s="2">
        <v>26.841000000000001</v>
      </c>
      <c r="H205" s="2">
        <v>26.940999999999999</v>
      </c>
      <c r="I205" s="2">
        <v>0.1</v>
      </c>
      <c r="J205" s="1" t="s">
        <v>60</v>
      </c>
      <c r="K205" s="3">
        <v>41024</v>
      </c>
      <c r="L205" s="1">
        <v>10457</v>
      </c>
      <c r="M205" s="1" t="s">
        <v>61</v>
      </c>
      <c r="N205" s="1" t="s">
        <v>62</v>
      </c>
      <c r="S205" s="1" t="s">
        <v>168</v>
      </c>
      <c r="T205" s="1" t="s">
        <v>64</v>
      </c>
      <c r="U205" s="1" t="s">
        <v>470</v>
      </c>
      <c r="W205" s="1" t="s">
        <v>66</v>
      </c>
      <c r="AB205" s="1" t="s">
        <v>405</v>
      </c>
      <c r="AD205" s="1" t="s">
        <v>68</v>
      </c>
      <c r="AE205" s="1" t="s">
        <v>69</v>
      </c>
      <c r="AK205" s="1" t="s">
        <v>144</v>
      </c>
      <c r="AL205" s="1" t="s">
        <v>72</v>
      </c>
      <c r="AM205" s="1" t="s">
        <v>111</v>
      </c>
      <c r="AN205" s="1" t="s">
        <v>74</v>
      </c>
      <c r="AO205" s="1" t="s">
        <v>75</v>
      </c>
      <c r="AP205" s="1" t="s">
        <v>76</v>
      </c>
      <c r="AQ205" s="1" t="s">
        <v>144</v>
      </c>
      <c r="AR205" s="1" t="s">
        <v>197</v>
      </c>
      <c r="AS205" s="1" t="s">
        <v>197</v>
      </c>
      <c r="AT205" s="1" t="s">
        <v>78</v>
      </c>
      <c r="AU205" s="1" t="s">
        <v>75</v>
      </c>
      <c r="AV205" s="1" t="s">
        <v>79</v>
      </c>
      <c r="AW205" s="1" t="s">
        <v>80</v>
      </c>
      <c r="AX205" s="1" t="s">
        <v>198</v>
      </c>
      <c r="AY205" s="1" t="s">
        <v>82</v>
      </c>
      <c r="AZ205" s="1" t="s">
        <v>83</v>
      </c>
      <c r="BA205" s="1" t="s">
        <v>84</v>
      </c>
      <c r="BB205" s="2">
        <v>161.57097692799999</v>
      </c>
      <c r="BC205" s="2">
        <v>0.10039536341700001</v>
      </c>
    </row>
    <row r="206" spans="1:55" x14ac:dyDescent="0.25">
      <c r="A206" s="1">
        <v>243</v>
      </c>
      <c r="B206" s="1" t="s">
        <v>664</v>
      </c>
      <c r="C206" s="1" t="s">
        <v>665</v>
      </c>
      <c r="D206" s="1" t="s">
        <v>666</v>
      </c>
      <c r="E206" s="1" t="s">
        <v>667</v>
      </c>
      <c r="F206" s="1" t="s">
        <v>668</v>
      </c>
      <c r="G206" s="2">
        <v>4.7</v>
      </c>
      <c r="H206" s="2">
        <v>6.14</v>
      </c>
      <c r="I206" s="2">
        <v>1.44</v>
      </c>
      <c r="J206" s="1" t="s">
        <v>60</v>
      </c>
      <c r="K206" s="3">
        <v>41024</v>
      </c>
      <c r="L206" s="1">
        <v>10457</v>
      </c>
      <c r="M206" s="1" t="s">
        <v>61</v>
      </c>
      <c r="N206" s="1" t="s">
        <v>90</v>
      </c>
      <c r="S206" s="1" t="s">
        <v>107</v>
      </c>
      <c r="T206" s="1" t="s">
        <v>64</v>
      </c>
      <c r="U206" s="1" t="s">
        <v>781</v>
      </c>
      <c r="AB206" s="1" t="s">
        <v>782</v>
      </c>
      <c r="AE206" s="1" t="s">
        <v>188</v>
      </c>
      <c r="AK206" s="1" t="s">
        <v>144</v>
      </c>
      <c r="AL206" s="1" t="s">
        <v>72</v>
      </c>
      <c r="AM206" s="1" t="s">
        <v>111</v>
      </c>
      <c r="AN206" s="1" t="s">
        <v>97</v>
      </c>
      <c r="AO206" s="1" t="s">
        <v>75</v>
      </c>
      <c r="AP206" s="1" t="s">
        <v>98</v>
      </c>
      <c r="AQ206" s="1" t="s">
        <v>144</v>
      </c>
      <c r="AR206" s="1" t="s">
        <v>77</v>
      </c>
      <c r="AS206" s="1" t="s">
        <v>77</v>
      </c>
      <c r="AU206" s="1" t="s">
        <v>75</v>
      </c>
      <c r="AV206" s="1" t="s">
        <v>79</v>
      </c>
      <c r="AW206" s="1" t="s">
        <v>80</v>
      </c>
      <c r="AX206" s="1" t="s">
        <v>189</v>
      </c>
      <c r="AY206" s="1" t="s">
        <v>82</v>
      </c>
      <c r="AZ206" s="1" t="s">
        <v>100</v>
      </c>
      <c r="BA206" s="1" t="s">
        <v>101</v>
      </c>
      <c r="BB206" s="2">
        <v>2317.67120097</v>
      </c>
      <c r="BC206" s="2">
        <v>1.4401314327900001</v>
      </c>
    </row>
    <row r="207" spans="1:55" x14ac:dyDescent="0.25">
      <c r="A207" s="1">
        <v>244</v>
      </c>
      <c r="B207" s="1" t="s">
        <v>637</v>
      </c>
      <c r="C207" s="1" t="s">
        <v>638</v>
      </c>
      <c r="D207" s="1" t="s">
        <v>639</v>
      </c>
      <c r="E207" s="1" t="s">
        <v>640</v>
      </c>
      <c r="F207" s="1" t="s">
        <v>641</v>
      </c>
      <c r="G207" s="2">
        <v>0</v>
      </c>
      <c r="H207" s="2">
        <v>3.9580000000000002</v>
      </c>
      <c r="I207" s="2">
        <v>3.9580000000000002</v>
      </c>
      <c r="J207" s="1" t="s">
        <v>60</v>
      </c>
      <c r="K207" s="3">
        <v>41024</v>
      </c>
      <c r="L207" s="1">
        <v>10457</v>
      </c>
      <c r="M207" s="1" t="s">
        <v>61</v>
      </c>
      <c r="N207" s="1" t="s">
        <v>90</v>
      </c>
      <c r="S207" s="1" t="s">
        <v>91</v>
      </c>
      <c r="T207" s="1" t="s">
        <v>64</v>
      </c>
      <c r="U207" s="1" t="s">
        <v>642</v>
      </c>
      <c r="AB207" s="1" t="s">
        <v>643</v>
      </c>
      <c r="AD207" s="1" t="s">
        <v>68</v>
      </c>
      <c r="AE207" s="1" t="s">
        <v>69</v>
      </c>
      <c r="AK207" s="1" t="s">
        <v>144</v>
      </c>
      <c r="AL207" s="1" t="s">
        <v>72</v>
      </c>
      <c r="AM207" s="1" t="s">
        <v>111</v>
      </c>
      <c r="AN207" s="1" t="s">
        <v>97</v>
      </c>
      <c r="AO207" s="1" t="s">
        <v>75</v>
      </c>
      <c r="AP207" s="1" t="s">
        <v>98</v>
      </c>
      <c r="AQ207" s="1" t="s">
        <v>144</v>
      </c>
      <c r="AR207" s="1" t="s">
        <v>77</v>
      </c>
      <c r="AS207" s="1" t="s">
        <v>77</v>
      </c>
      <c r="AT207" s="1" t="s">
        <v>78</v>
      </c>
      <c r="AU207" s="1" t="s">
        <v>75</v>
      </c>
      <c r="AV207" s="1" t="s">
        <v>79</v>
      </c>
      <c r="AW207" s="1" t="s">
        <v>80</v>
      </c>
      <c r="AX207" s="1" t="s">
        <v>99</v>
      </c>
      <c r="AY207" s="1" t="s">
        <v>82</v>
      </c>
      <c r="AZ207" s="1" t="s">
        <v>100</v>
      </c>
      <c r="BA207" s="1" t="s">
        <v>114</v>
      </c>
      <c r="BB207" s="2">
        <v>6396.9729320099996</v>
      </c>
      <c r="BC207" s="2">
        <v>3.9748872878300001</v>
      </c>
    </row>
    <row r="208" spans="1:55" x14ac:dyDescent="0.25">
      <c r="A208" s="1">
        <v>246</v>
      </c>
      <c r="B208" s="1" t="s">
        <v>438</v>
      </c>
      <c r="C208" s="1" t="s">
        <v>439</v>
      </c>
      <c r="D208" s="1" t="s">
        <v>440</v>
      </c>
      <c r="E208" s="1" t="s">
        <v>441</v>
      </c>
      <c r="F208" s="1" t="s">
        <v>442</v>
      </c>
      <c r="G208" s="2">
        <v>13.1</v>
      </c>
      <c r="H208" s="2">
        <v>14.66</v>
      </c>
      <c r="I208" s="2">
        <v>1.56</v>
      </c>
      <c r="J208" s="1" t="s">
        <v>60</v>
      </c>
      <c r="K208" s="3">
        <v>41024</v>
      </c>
      <c r="L208" s="1">
        <v>10457</v>
      </c>
      <c r="M208" s="1" t="s">
        <v>61</v>
      </c>
      <c r="N208" s="1" t="s">
        <v>90</v>
      </c>
      <c r="S208" s="1" t="s">
        <v>91</v>
      </c>
      <c r="T208" s="1" t="s">
        <v>64</v>
      </c>
      <c r="U208" s="1" t="s">
        <v>783</v>
      </c>
      <c r="W208" s="1" t="s">
        <v>66</v>
      </c>
      <c r="AB208" s="1" t="s">
        <v>444</v>
      </c>
      <c r="AE208" s="1" t="s">
        <v>188</v>
      </c>
      <c r="AK208" s="1" t="s">
        <v>144</v>
      </c>
      <c r="AL208" s="1" t="s">
        <v>72</v>
      </c>
      <c r="AM208" s="1" t="s">
        <v>111</v>
      </c>
      <c r="AN208" s="1" t="s">
        <v>97</v>
      </c>
      <c r="AO208" s="1" t="s">
        <v>75</v>
      </c>
      <c r="AP208" s="1" t="s">
        <v>98</v>
      </c>
      <c r="AQ208" s="1" t="s">
        <v>144</v>
      </c>
      <c r="AR208" s="1" t="s">
        <v>77</v>
      </c>
      <c r="AS208" s="1" t="s">
        <v>77</v>
      </c>
      <c r="AU208" s="1" t="s">
        <v>75</v>
      </c>
      <c r="AV208" s="1" t="s">
        <v>79</v>
      </c>
      <c r="AW208" s="1" t="s">
        <v>80</v>
      </c>
      <c r="AX208" s="1" t="s">
        <v>99</v>
      </c>
      <c r="AY208" s="1" t="s">
        <v>82</v>
      </c>
      <c r="AZ208" s="1" t="s">
        <v>100</v>
      </c>
      <c r="BA208" s="1" t="s">
        <v>114</v>
      </c>
      <c r="BB208" s="2">
        <v>2523.4491862700002</v>
      </c>
      <c r="BC208" s="2">
        <v>1.5679957065000001</v>
      </c>
    </row>
    <row r="209" spans="1:55" x14ac:dyDescent="0.25">
      <c r="A209" s="1">
        <v>248</v>
      </c>
      <c r="B209" s="1" t="s">
        <v>784</v>
      </c>
      <c r="C209" s="1" t="s">
        <v>785</v>
      </c>
      <c r="D209" s="1" t="s">
        <v>126</v>
      </c>
      <c r="E209" s="1" t="s">
        <v>605</v>
      </c>
      <c r="F209" s="1" t="s">
        <v>786</v>
      </c>
      <c r="G209" s="2">
        <v>5.117</v>
      </c>
      <c r="H209" s="2">
        <v>7.41</v>
      </c>
      <c r="I209" s="2">
        <v>2.2930000000000001</v>
      </c>
      <c r="J209" s="1" t="s">
        <v>60</v>
      </c>
      <c r="K209" s="3">
        <v>41024</v>
      </c>
      <c r="L209" s="1">
        <v>10457</v>
      </c>
      <c r="M209" s="1" t="s">
        <v>61</v>
      </c>
      <c r="N209" s="1" t="s">
        <v>90</v>
      </c>
      <c r="S209" s="1" t="s">
        <v>91</v>
      </c>
      <c r="T209" s="1" t="s">
        <v>64</v>
      </c>
      <c r="U209" s="1" t="s">
        <v>787</v>
      </c>
      <c r="AB209" s="1" t="s">
        <v>788</v>
      </c>
      <c r="AD209" s="1" t="s">
        <v>789</v>
      </c>
      <c r="AE209" s="1" t="s">
        <v>69</v>
      </c>
      <c r="AK209" s="1" t="s">
        <v>144</v>
      </c>
      <c r="AL209" s="1" t="s">
        <v>72</v>
      </c>
      <c r="AM209" s="1" t="s">
        <v>111</v>
      </c>
      <c r="AN209" s="1" t="s">
        <v>97</v>
      </c>
      <c r="AO209" s="1" t="s">
        <v>75</v>
      </c>
      <c r="AP209" s="1" t="s">
        <v>98</v>
      </c>
      <c r="AQ209" s="1" t="s">
        <v>144</v>
      </c>
      <c r="AR209" s="1" t="s">
        <v>77</v>
      </c>
      <c r="AS209" s="1" t="s">
        <v>77</v>
      </c>
      <c r="AU209" s="1" t="s">
        <v>75</v>
      </c>
      <c r="AV209" s="1" t="s">
        <v>79</v>
      </c>
      <c r="AW209" s="1" t="s">
        <v>80</v>
      </c>
      <c r="AX209" s="1" t="s">
        <v>112</v>
      </c>
      <c r="AY209" s="1" t="s">
        <v>82</v>
      </c>
      <c r="AZ209" s="1" t="s">
        <v>100</v>
      </c>
      <c r="BA209" s="1" t="s">
        <v>101</v>
      </c>
      <c r="BB209" s="2">
        <v>3752.0884798799998</v>
      </c>
      <c r="BC209" s="2">
        <v>2.3314353460600001</v>
      </c>
    </row>
    <row r="210" spans="1:55" x14ac:dyDescent="0.25">
      <c r="A210" s="1">
        <v>249</v>
      </c>
      <c r="B210" s="1" t="s">
        <v>650</v>
      </c>
      <c r="C210" s="1" t="s">
        <v>651</v>
      </c>
      <c r="D210" s="1" t="s">
        <v>126</v>
      </c>
      <c r="E210" s="1" t="s">
        <v>652</v>
      </c>
      <c r="F210" s="1" t="s">
        <v>653</v>
      </c>
      <c r="G210" s="2">
        <v>0</v>
      </c>
      <c r="H210" s="2">
        <v>0.7</v>
      </c>
      <c r="I210" s="2">
        <v>0.7</v>
      </c>
      <c r="J210" s="1" t="s">
        <v>60</v>
      </c>
      <c r="K210" s="3">
        <v>41024</v>
      </c>
      <c r="L210" s="1">
        <v>10457</v>
      </c>
      <c r="M210" s="1" t="s">
        <v>61</v>
      </c>
      <c r="N210" s="1" t="s">
        <v>90</v>
      </c>
      <c r="U210" s="1" t="s">
        <v>790</v>
      </c>
      <c r="AB210" s="1" t="s">
        <v>791</v>
      </c>
      <c r="AE210" s="1" t="s">
        <v>69</v>
      </c>
      <c r="AK210" s="1" t="s">
        <v>144</v>
      </c>
      <c r="AL210" s="1" t="s">
        <v>72</v>
      </c>
      <c r="AM210" s="1" t="s">
        <v>111</v>
      </c>
      <c r="AN210" s="1" t="s">
        <v>97</v>
      </c>
      <c r="AO210" s="1" t="s">
        <v>75</v>
      </c>
      <c r="AP210" s="1" t="s">
        <v>98</v>
      </c>
      <c r="AQ210" s="1" t="s">
        <v>144</v>
      </c>
      <c r="AR210" s="1" t="s">
        <v>77</v>
      </c>
      <c r="AS210" s="1" t="s">
        <v>77</v>
      </c>
      <c r="AU210" s="1" t="s">
        <v>75</v>
      </c>
      <c r="AV210" s="1" t="s">
        <v>79</v>
      </c>
      <c r="AW210" s="1" t="s">
        <v>289</v>
      </c>
      <c r="AX210" s="1" t="s">
        <v>99</v>
      </c>
      <c r="AY210" s="1" t="s">
        <v>82</v>
      </c>
      <c r="AZ210" s="1" t="s">
        <v>113</v>
      </c>
      <c r="BA210" s="1" t="s">
        <v>101</v>
      </c>
      <c r="BB210" s="2">
        <v>1114.7870045499999</v>
      </c>
      <c r="BC210" s="2">
        <v>0.69269523884299999</v>
      </c>
    </row>
    <row r="211" spans="1:55" x14ac:dyDescent="0.25">
      <c r="A211" s="1">
        <v>250</v>
      </c>
      <c r="B211" s="1" t="s">
        <v>792</v>
      </c>
      <c r="C211" s="1" t="s">
        <v>793</v>
      </c>
      <c r="D211" s="1" t="s">
        <v>126</v>
      </c>
      <c r="E211" s="1" t="s">
        <v>415</v>
      </c>
      <c r="F211" s="1" t="s">
        <v>563</v>
      </c>
      <c r="G211" s="2">
        <v>4.2140000000000004</v>
      </c>
      <c r="H211" s="2">
        <v>6.1349999999999998</v>
      </c>
      <c r="I211" s="2">
        <v>1.921</v>
      </c>
      <c r="J211" s="1" t="s">
        <v>60</v>
      </c>
      <c r="K211" s="3">
        <v>41024</v>
      </c>
      <c r="L211" s="1">
        <v>10457</v>
      </c>
      <c r="M211" s="1" t="s">
        <v>61</v>
      </c>
      <c r="N211" s="1" t="s">
        <v>90</v>
      </c>
      <c r="S211" s="1" t="s">
        <v>107</v>
      </c>
      <c r="T211" s="1" t="s">
        <v>64</v>
      </c>
      <c r="U211" s="1" t="s">
        <v>794</v>
      </c>
      <c r="AB211" s="1" t="s">
        <v>795</v>
      </c>
      <c r="AE211" s="1" t="s">
        <v>188</v>
      </c>
      <c r="AJ211" s="1" t="s">
        <v>182</v>
      </c>
      <c r="AK211" s="1" t="s">
        <v>144</v>
      </c>
      <c r="AL211" s="1" t="s">
        <v>72</v>
      </c>
      <c r="AM211" s="1" t="s">
        <v>111</v>
      </c>
      <c r="AN211" s="1" t="s">
        <v>97</v>
      </c>
      <c r="AO211" s="1" t="s">
        <v>75</v>
      </c>
      <c r="AP211" s="1" t="s">
        <v>98</v>
      </c>
      <c r="AQ211" s="1" t="s">
        <v>144</v>
      </c>
      <c r="AR211" s="1" t="s">
        <v>77</v>
      </c>
      <c r="AS211" s="1" t="s">
        <v>77</v>
      </c>
      <c r="AU211" s="1" t="s">
        <v>75</v>
      </c>
      <c r="AV211" s="1" t="s">
        <v>79</v>
      </c>
      <c r="AW211" s="1" t="s">
        <v>80</v>
      </c>
      <c r="AX211" s="1" t="s">
        <v>189</v>
      </c>
      <c r="AY211" s="1" t="s">
        <v>82</v>
      </c>
      <c r="AZ211" s="1" t="s">
        <v>113</v>
      </c>
      <c r="BA211" s="1" t="s">
        <v>101</v>
      </c>
      <c r="BB211" s="2">
        <v>3093.7351399200002</v>
      </c>
      <c r="BC211" s="2">
        <v>1.9223543088699999</v>
      </c>
    </row>
    <row r="212" spans="1:55" x14ac:dyDescent="0.25">
      <c r="A212" s="1">
        <v>251</v>
      </c>
      <c r="B212" s="1" t="s">
        <v>792</v>
      </c>
      <c r="C212" s="1" t="s">
        <v>793</v>
      </c>
      <c r="D212" s="1" t="s">
        <v>126</v>
      </c>
      <c r="E212" s="1" t="s">
        <v>415</v>
      </c>
      <c r="F212" s="1" t="s">
        <v>563</v>
      </c>
      <c r="G212" s="2">
        <v>0</v>
      </c>
      <c r="H212" s="2">
        <v>4.2140000000000004</v>
      </c>
      <c r="I212" s="2">
        <v>4.2140000000000004</v>
      </c>
      <c r="J212" s="1" t="s">
        <v>60</v>
      </c>
      <c r="K212" s="3">
        <v>41024</v>
      </c>
      <c r="L212" s="1">
        <v>10457</v>
      </c>
      <c r="M212" s="1" t="s">
        <v>61</v>
      </c>
      <c r="N212" s="1" t="s">
        <v>90</v>
      </c>
      <c r="S212" s="1" t="s">
        <v>107</v>
      </c>
      <c r="T212" s="1" t="s">
        <v>64</v>
      </c>
      <c r="U212" s="1" t="s">
        <v>796</v>
      </c>
      <c r="AB212" s="1" t="s">
        <v>795</v>
      </c>
      <c r="AE212" s="1" t="s">
        <v>188</v>
      </c>
      <c r="AJ212" s="1" t="s">
        <v>182</v>
      </c>
      <c r="AK212" s="1" t="s">
        <v>144</v>
      </c>
      <c r="AL212" s="1" t="s">
        <v>72</v>
      </c>
      <c r="AM212" s="1" t="s">
        <v>111</v>
      </c>
      <c r="AN212" s="1" t="s">
        <v>97</v>
      </c>
      <c r="AO212" s="1" t="s">
        <v>75</v>
      </c>
      <c r="AP212" s="1" t="s">
        <v>98</v>
      </c>
      <c r="AQ212" s="1" t="s">
        <v>144</v>
      </c>
      <c r="AR212" s="1" t="s">
        <v>77</v>
      </c>
      <c r="AS212" s="1" t="s">
        <v>77</v>
      </c>
      <c r="AU212" s="1" t="s">
        <v>75</v>
      </c>
      <c r="AV212" s="1" t="s">
        <v>79</v>
      </c>
      <c r="AW212" s="1" t="s">
        <v>80</v>
      </c>
      <c r="AX212" s="1" t="s">
        <v>99</v>
      </c>
      <c r="AY212" s="1" t="s">
        <v>82</v>
      </c>
      <c r="AZ212" s="1" t="s">
        <v>113</v>
      </c>
      <c r="BA212" s="1" t="s">
        <v>101</v>
      </c>
      <c r="BB212" s="2">
        <v>6786.4514794899997</v>
      </c>
      <c r="BC212" s="2">
        <v>4.21689758609</v>
      </c>
    </row>
    <row r="213" spans="1:55" x14ac:dyDescent="0.25">
      <c r="A213" s="1">
        <v>252</v>
      </c>
      <c r="B213" s="1" t="s">
        <v>393</v>
      </c>
      <c r="C213" s="1" t="s">
        <v>394</v>
      </c>
      <c r="D213" s="1" t="s">
        <v>395</v>
      </c>
      <c r="E213" s="1" t="s">
        <v>396</v>
      </c>
      <c r="F213" s="1" t="s">
        <v>397</v>
      </c>
      <c r="G213" s="2">
        <v>3.8450000000000002</v>
      </c>
      <c r="H213" s="2">
        <v>4.4530000000000003</v>
      </c>
      <c r="I213" s="2">
        <v>0.60799999999999998</v>
      </c>
      <c r="J213" s="1" t="s">
        <v>60</v>
      </c>
      <c r="K213" s="3">
        <v>41024</v>
      </c>
      <c r="L213" s="1">
        <v>10457</v>
      </c>
      <c r="M213" s="1" t="s">
        <v>61</v>
      </c>
      <c r="N213" s="1" t="s">
        <v>90</v>
      </c>
      <c r="T213" s="1" t="s">
        <v>304</v>
      </c>
      <c r="U213" s="1" t="s">
        <v>761</v>
      </c>
      <c r="AB213" s="1" t="s">
        <v>399</v>
      </c>
      <c r="AE213" s="1" t="s">
        <v>188</v>
      </c>
      <c r="AJ213" s="1" t="s">
        <v>353</v>
      </c>
      <c r="AK213" s="1" t="s">
        <v>144</v>
      </c>
      <c r="AL213" s="1" t="s">
        <v>72</v>
      </c>
      <c r="AM213" s="1" t="s">
        <v>111</v>
      </c>
      <c r="AN213" s="1" t="s">
        <v>209</v>
      </c>
      <c r="AO213" s="1" t="s">
        <v>75</v>
      </c>
      <c r="AP213" s="1" t="s">
        <v>98</v>
      </c>
      <c r="AQ213" s="1" t="s">
        <v>144</v>
      </c>
      <c r="AR213" s="1" t="s">
        <v>77</v>
      </c>
      <c r="AS213" s="1" t="s">
        <v>77</v>
      </c>
      <c r="AU213" s="1" t="s">
        <v>75</v>
      </c>
      <c r="AV213" s="1" t="s">
        <v>79</v>
      </c>
      <c r="AW213" s="1" t="s">
        <v>80</v>
      </c>
      <c r="AX213" s="1" t="s">
        <v>99</v>
      </c>
      <c r="AY213" s="1" t="s">
        <v>82</v>
      </c>
      <c r="AZ213" s="1" t="s">
        <v>100</v>
      </c>
      <c r="BA213" s="1" t="s">
        <v>101</v>
      </c>
      <c r="BB213" s="2">
        <v>974.08730405200004</v>
      </c>
      <c r="BC213" s="2">
        <v>0.60526866117300004</v>
      </c>
    </row>
    <row r="214" spans="1:55" x14ac:dyDescent="0.25">
      <c r="A214" s="1">
        <v>253</v>
      </c>
      <c r="B214" s="1" t="s">
        <v>393</v>
      </c>
      <c r="C214" s="1" t="s">
        <v>394</v>
      </c>
      <c r="D214" s="1" t="s">
        <v>395</v>
      </c>
      <c r="E214" s="1" t="s">
        <v>396</v>
      </c>
      <c r="F214" s="1" t="s">
        <v>397</v>
      </c>
      <c r="G214" s="2">
        <v>4.4530000000000003</v>
      </c>
      <c r="H214" s="2">
        <v>4.7</v>
      </c>
      <c r="I214" s="2">
        <v>0.247</v>
      </c>
      <c r="J214" s="1" t="s">
        <v>60</v>
      </c>
      <c r="K214" s="3">
        <v>41024</v>
      </c>
      <c r="L214" s="1">
        <v>10457</v>
      </c>
      <c r="M214" s="1" t="s">
        <v>61</v>
      </c>
      <c r="N214" s="1" t="s">
        <v>90</v>
      </c>
      <c r="T214" s="1" t="s">
        <v>304</v>
      </c>
      <c r="U214" s="1" t="s">
        <v>761</v>
      </c>
      <c r="AB214" s="1" t="s">
        <v>399</v>
      </c>
      <c r="AE214" s="1" t="s">
        <v>188</v>
      </c>
      <c r="AJ214" s="1" t="s">
        <v>182</v>
      </c>
      <c r="AK214" s="1" t="s">
        <v>144</v>
      </c>
      <c r="AL214" s="1" t="s">
        <v>72</v>
      </c>
      <c r="AM214" s="1" t="s">
        <v>111</v>
      </c>
      <c r="AN214" s="1" t="s">
        <v>209</v>
      </c>
      <c r="AO214" s="1" t="s">
        <v>75</v>
      </c>
      <c r="AP214" s="1" t="s">
        <v>98</v>
      </c>
      <c r="AQ214" s="1" t="s">
        <v>144</v>
      </c>
      <c r="AR214" s="1" t="s">
        <v>77</v>
      </c>
      <c r="AS214" s="1" t="s">
        <v>77</v>
      </c>
      <c r="AU214" s="1" t="s">
        <v>75</v>
      </c>
      <c r="AV214" s="1" t="s">
        <v>79</v>
      </c>
      <c r="AW214" s="1" t="s">
        <v>80</v>
      </c>
      <c r="AX214" s="1" t="s">
        <v>189</v>
      </c>
      <c r="AY214" s="1" t="s">
        <v>82</v>
      </c>
      <c r="AZ214" s="1" t="s">
        <v>100</v>
      </c>
      <c r="BA214" s="1" t="s">
        <v>101</v>
      </c>
      <c r="BB214" s="2">
        <v>395.61247636299998</v>
      </c>
      <c r="BC214" s="2">
        <v>0.24582173786200001</v>
      </c>
    </row>
    <row r="215" spans="1:55" x14ac:dyDescent="0.25">
      <c r="A215" s="1">
        <v>255</v>
      </c>
      <c r="B215" s="1" t="s">
        <v>471</v>
      </c>
      <c r="C215" s="1" t="s">
        <v>472</v>
      </c>
      <c r="D215" s="1" t="s">
        <v>473</v>
      </c>
      <c r="E215" s="1" t="s">
        <v>474</v>
      </c>
      <c r="F215" s="1" t="s">
        <v>475</v>
      </c>
      <c r="G215" s="2">
        <v>5.3170000000000002</v>
      </c>
      <c r="H215" s="2">
        <v>5.9729999999999999</v>
      </c>
      <c r="I215" s="2">
        <v>0.65600000000000003</v>
      </c>
      <c r="J215" s="1" t="s">
        <v>60</v>
      </c>
      <c r="K215" s="3">
        <v>41024</v>
      </c>
      <c r="L215" s="1">
        <v>10620</v>
      </c>
      <c r="M215" s="1" t="s">
        <v>61</v>
      </c>
      <c r="W215" s="1" t="s">
        <v>317</v>
      </c>
      <c r="AJ215" s="1" t="s">
        <v>155</v>
      </c>
      <c r="AK215" s="1" t="s">
        <v>144</v>
      </c>
      <c r="AL215" s="1" t="s">
        <v>72</v>
      </c>
      <c r="AM215" s="1" t="s">
        <v>111</v>
      </c>
      <c r="AN215" s="1" t="s">
        <v>209</v>
      </c>
      <c r="AO215" s="1" t="s">
        <v>210</v>
      </c>
      <c r="AP215" s="1" t="s">
        <v>98</v>
      </c>
      <c r="AS215" s="1" t="s">
        <v>245</v>
      </c>
      <c r="AU215" s="1" t="s">
        <v>210</v>
      </c>
      <c r="AV215" s="1" t="s">
        <v>79</v>
      </c>
      <c r="AX215" s="1" t="s">
        <v>99</v>
      </c>
      <c r="AY215" s="1" t="s">
        <v>210</v>
      </c>
      <c r="BA215" s="1" t="s">
        <v>84</v>
      </c>
      <c r="BB215" s="2">
        <v>1061.45031109</v>
      </c>
      <c r="BC215" s="2">
        <v>0.65955341581899996</v>
      </c>
    </row>
    <row r="216" spans="1:55" x14ac:dyDescent="0.25">
      <c r="A216" s="1">
        <v>256</v>
      </c>
      <c r="B216" s="1" t="s">
        <v>797</v>
      </c>
      <c r="C216" s="1" t="s">
        <v>798</v>
      </c>
      <c r="E216" s="1" t="s">
        <v>799</v>
      </c>
      <c r="F216" s="1" t="s">
        <v>800</v>
      </c>
      <c r="G216" s="2">
        <v>0</v>
      </c>
      <c r="H216" s="2">
        <v>4.1429999999999998</v>
      </c>
      <c r="I216" s="2">
        <v>4.1429999999999998</v>
      </c>
      <c r="J216" s="1" t="s">
        <v>60</v>
      </c>
      <c r="K216" s="3">
        <v>41024</v>
      </c>
      <c r="L216" s="1">
        <v>10457</v>
      </c>
      <c r="M216" s="1" t="s">
        <v>61</v>
      </c>
      <c r="T216" s="1" t="s">
        <v>304</v>
      </c>
      <c r="U216" s="1" t="s">
        <v>801</v>
      </c>
      <c r="AB216" s="1" t="s">
        <v>802</v>
      </c>
      <c r="AK216" s="1" t="s">
        <v>144</v>
      </c>
      <c r="AL216" s="1" t="s">
        <v>72</v>
      </c>
      <c r="AM216" s="1" t="s">
        <v>111</v>
      </c>
      <c r="AN216" s="1" t="s">
        <v>209</v>
      </c>
      <c r="AO216" s="1" t="s">
        <v>75</v>
      </c>
      <c r="AP216" s="1" t="s">
        <v>98</v>
      </c>
      <c r="AQ216" s="1" t="s">
        <v>144</v>
      </c>
      <c r="AR216" s="1" t="s">
        <v>310</v>
      </c>
      <c r="AS216" s="1" t="s">
        <v>77</v>
      </c>
      <c r="AU216" s="1" t="s">
        <v>75</v>
      </c>
      <c r="AV216" s="1" t="s">
        <v>79</v>
      </c>
      <c r="AW216" s="1" t="s">
        <v>289</v>
      </c>
      <c r="AX216" s="1" t="s">
        <v>189</v>
      </c>
      <c r="AY216" s="1" t="s">
        <v>82</v>
      </c>
      <c r="AZ216" s="1" t="s">
        <v>113</v>
      </c>
      <c r="BA216" s="1" t="s">
        <v>101</v>
      </c>
      <c r="BB216" s="2">
        <v>6568.8450118399996</v>
      </c>
      <c r="BC216" s="2">
        <v>4.0816834478999997</v>
      </c>
    </row>
    <row r="217" spans="1:55" x14ac:dyDescent="0.25">
      <c r="A217" s="1">
        <v>258</v>
      </c>
      <c r="B217" s="1" t="s">
        <v>400</v>
      </c>
      <c r="C217" s="1" t="s">
        <v>401</v>
      </c>
      <c r="D217" s="1" t="s">
        <v>126</v>
      </c>
      <c r="E217" s="1" t="s">
        <v>402</v>
      </c>
      <c r="F217" s="1" t="s">
        <v>403</v>
      </c>
      <c r="G217" s="2">
        <v>4.6100000000000003</v>
      </c>
      <c r="H217" s="2">
        <v>8.4309999999999992</v>
      </c>
      <c r="I217" s="2">
        <v>3.8210000000000002</v>
      </c>
      <c r="J217" s="1" t="s">
        <v>60</v>
      </c>
      <c r="K217" s="3">
        <v>41024</v>
      </c>
      <c r="L217" s="1">
        <v>10457</v>
      </c>
      <c r="M217" s="1" t="s">
        <v>61</v>
      </c>
      <c r="N217" s="1" t="s">
        <v>90</v>
      </c>
      <c r="U217" s="1" t="s">
        <v>803</v>
      </c>
      <c r="AB217" s="1" t="s">
        <v>804</v>
      </c>
      <c r="AK217" s="1" t="s">
        <v>144</v>
      </c>
      <c r="AL217" s="1" t="s">
        <v>72</v>
      </c>
      <c r="AM217" s="1" t="s">
        <v>111</v>
      </c>
      <c r="AN217" s="1" t="s">
        <v>97</v>
      </c>
      <c r="AO217" s="1" t="s">
        <v>75</v>
      </c>
      <c r="AP217" s="1" t="s">
        <v>98</v>
      </c>
      <c r="AQ217" s="1" t="s">
        <v>144</v>
      </c>
      <c r="AR217" s="1" t="s">
        <v>310</v>
      </c>
      <c r="AS217" s="1" t="s">
        <v>77</v>
      </c>
      <c r="AU217" s="1" t="s">
        <v>75</v>
      </c>
      <c r="AV217" s="1" t="s">
        <v>79</v>
      </c>
      <c r="AW217" s="1" t="s">
        <v>289</v>
      </c>
      <c r="AX217" s="1" t="s">
        <v>189</v>
      </c>
      <c r="AY217" s="1" t="s">
        <v>82</v>
      </c>
      <c r="AZ217" s="1" t="s">
        <v>113</v>
      </c>
      <c r="BA217" s="1" t="s">
        <v>114</v>
      </c>
      <c r="BB217" s="2">
        <v>6150.3787164400001</v>
      </c>
      <c r="BC217" s="2">
        <v>3.8216610317400002</v>
      </c>
    </row>
    <row r="218" spans="1:55" x14ac:dyDescent="0.25">
      <c r="A218" s="1">
        <v>259</v>
      </c>
      <c r="B218" s="1" t="s">
        <v>599</v>
      </c>
      <c r="C218" s="1" t="s">
        <v>600</v>
      </c>
      <c r="D218" s="1" t="s">
        <v>126</v>
      </c>
      <c r="E218" s="1" t="s">
        <v>349</v>
      </c>
      <c r="F218" s="1" t="s">
        <v>601</v>
      </c>
      <c r="G218" s="2">
        <v>0</v>
      </c>
      <c r="H218" s="2">
        <v>0.34699999999999998</v>
      </c>
      <c r="I218" s="2">
        <v>0.34699999999999998</v>
      </c>
      <c r="J218" s="1" t="s">
        <v>60</v>
      </c>
      <c r="K218" s="3">
        <v>41024</v>
      </c>
      <c r="L218" s="1">
        <v>10457</v>
      </c>
      <c r="M218" s="1" t="s">
        <v>61</v>
      </c>
      <c r="N218" s="1" t="s">
        <v>90</v>
      </c>
      <c r="S218" s="1" t="s">
        <v>107</v>
      </c>
      <c r="T218" s="1" t="s">
        <v>64</v>
      </c>
      <c r="U218" s="1" t="s">
        <v>492</v>
      </c>
      <c r="W218" s="1" t="s">
        <v>66</v>
      </c>
      <c r="AB218" s="1" t="s">
        <v>444</v>
      </c>
      <c r="AE218" s="1" t="s">
        <v>69</v>
      </c>
      <c r="AJ218" s="1" t="s">
        <v>155</v>
      </c>
      <c r="AK218" s="1" t="s">
        <v>144</v>
      </c>
      <c r="AL218" s="1" t="s">
        <v>72</v>
      </c>
      <c r="AM218" s="1" t="s">
        <v>111</v>
      </c>
      <c r="AN218" s="1" t="s">
        <v>97</v>
      </c>
      <c r="AO218" s="1" t="s">
        <v>75</v>
      </c>
      <c r="AP218" s="1" t="s">
        <v>98</v>
      </c>
      <c r="AQ218" s="1" t="s">
        <v>144</v>
      </c>
      <c r="AR218" s="1" t="s">
        <v>77</v>
      </c>
      <c r="AS218" s="1" t="s">
        <v>77</v>
      </c>
      <c r="AU218" s="1" t="s">
        <v>75</v>
      </c>
      <c r="AV218" s="1" t="s">
        <v>79</v>
      </c>
      <c r="AW218" s="1" t="s">
        <v>80</v>
      </c>
      <c r="AX218" s="1" t="s">
        <v>99</v>
      </c>
      <c r="AY218" s="1" t="s">
        <v>82</v>
      </c>
      <c r="AZ218" s="1" t="s">
        <v>100</v>
      </c>
      <c r="BA218" s="1" t="s">
        <v>101</v>
      </c>
      <c r="BB218" s="2">
        <v>544.44986721999999</v>
      </c>
      <c r="BC218" s="2">
        <v>0.33830483246900001</v>
      </c>
    </row>
    <row r="219" spans="1:55" x14ac:dyDescent="0.25">
      <c r="A219" s="1">
        <v>260</v>
      </c>
      <c r="B219" s="1" t="s">
        <v>805</v>
      </c>
      <c r="C219" s="1" t="s">
        <v>806</v>
      </c>
      <c r="D219" s="1" t="s">
        <v>807</v>
      </c>
      <c r="E219" s="1" t="s">
        <v>808</v>
      </c>
      <c r="F219" s="1" t="s">
        <v>809</v>
      </c>
      <c r="G219" s="2">
        <v>1.0940000000000001</v>
      </c>
      <c r="H219" s="2">
        <v>1.1000000000000001</v>
      </c>
      <c r="I219" s="2">
        <v>6.0000000000000001E-3</v>
      </c>
      <c r="J219" s="1" t="s">
        <v>60</v>
      </c>
      <c r="K219" s="3">
        <v>41024</v>
      </c>
      <c r="L219" s="1">
        <v>10457</v>
      </c>
      <c r="M219" s="1" t="s">
        <v>61</v>
      </c>
      <c r="T219" s="1" t="s">
        <v>304</v>
      </c>
      <c r="U219" s="1" t="s">
        <v>810</v>
      </c>
      <c r="AB219" s="1" t="s">
        <v>451</v>
      </c>
      <c r="AK219" s="1" t="s">
        <v>144</v>
      </c>
      <c r="AL219" s="1" t="s">
        <v>72</v>
      </c>
      <c r="AM219" s="1" t="s">
        <v>111</v>
      </c>
      <c r="AN219" s="1" t="s">
        <v>209</v>
      </c>
      <c r="AO219" s="1" t="s">
        <v>75</v>
      </c>
      <c r="AP219" s="1" t="s">
        <v>98</v>
      </c>
      <c r="AQ219" s="1" t="s">
        <v>144</v>
      </c>
      <c r="AR219" s="1" t="s">
        <v>431</v>
      </c>
      <c r="AU219" s="1" t="s">
        <v>75</v>
      </c>
      <c r="AV219" s="1" t="s">
        <v>780</v>
      </c>
      <c r="AX219" s="1" t="s">
        <v>189</v>
      </c>
      <c r="AY219" s="1" t="s">
        <v>82</v>
      </c>
      <c r="AZ219" s="1" t="s">
        <v>113</v>
      </c>
      <c r="BA219" s="1" t="s">
        <v>101</v>
      </c>
      <c r="BB219" s="2">
        <v>9.5150417211900002</v>
      </c>
      <c r="BC219" s="2">
        <v>5.9123617971699998E-3</v>
      </c>
    </row>
    <row r="220" spans="1:55" x14ac:dyDescent="0.25">
      <c r="A220" s="1">
        <v>265</v>
      </c>
      <c r="B220" s="1" t="s">
        <v>465</v>
      </c>
      <c r="C220" s="1" t="s">
        <v>466</v>
      </c>
      <c r="D220" s="1" t="s">
        <v>467</v>
      </c>
      <c r="E220" s="1" t="s">
        <v>468</v>
      </c>
      <c r="F220" s="1" t="s">
        <v>469</v>
      </c>
      <c r="G220" s="2">
        <v>10.605</v>
      </c>
      <c r="H220" s="2">
        <v>20.515000000000001</v>
      </c>
      <c r="I220" s="2">
        <v>9.91</v>
      </c>
      <c r="J220" s="1" t="s">
        <v>60</v>
      </c>
      <c r="K220" s="3">
        <v>41024</v>
      </c>
      <c r="L220" s="1">
        <v>10457</v>
      </c>
      <c r="M220" s="1" t="s">
        <v>61</v>
      </c>
      <c r="N220" s="1" t="s">
        <v>62</v>
      </c>
      <c r="S220" s="1" t="s">
        <v>168</v>
      </c>
      <c r="T220" s="1" t="s">
        <v>64</v>
      </c>
      <c r="U220" s="1" t="s">
        <v>470</v>
      </c>
      <c r="W220" s="1" t="s">
        <v>66</v>
      </c>
      <c r="AB220" s="1" t="s">
        <v>802</v>
      </c>
      <c r="AD220" s="1" t="s">
        <v>68</v>
      </c>
      <c r="AE220" s="1" t="s">
        <v>69</v>
      </c>
      <c r="AK220" s="1" t="s">
        <v>144</v>
      </c>
      <c r="AL220" s="1" t="s">
        <v>72</v>
      </c>
      <c r="AM220" s="1" t="s">
        <v>111</v>
      </c>
      <c r="AN220" s="1" t="s">
        <v>74</v>
      </c>
      <c r="AO220" s="1" t="s">
        <v>75</v>
      </c>
      <c r="AP220" s="1" t="s">
        <v>98</v>
      </c>
      <c r="AQ220" s="1" t="s">
        <v>144</v>
      </c>
      <c r="AR220" s="1" t="s">
        <v>197</v>
      </c>
      <c r="AS220" s="1" t="s">
        <v>197</v>
      </c>
      <c r="AT220" s="1" t="s">
        <v>78</v>
      </c>
      <c r="AU220" s="1" t="s">
        <v>75</v>
      </c>
      <c r="AV220" s="1" t="s">
        <v>79</v>
      </c>
      <c r="AW220" s="1" t="s">
        <v>80</v>
      </c>
      <c r="AX220" s="1" t="s">
        <v>99</v>
      </c>
      <c r="AY220" s="1" t="s">
        <v>82</v>
      </c>
      <c r="AZ220" s="1" t="s">
        <v>83</v>
      </c>
      <c r="BA220" s="1" t="s">
        <v>84</v>
      </c>
      <c r="BB220" s="2">
        <v>16006.921023999999</v>
      </c>
      <c r="BC220" s="2">
        <v>9.9462210598599992</v>
      </c>
    </row>
    <row r="221" spans="1:55" x14ac:dyDescent="0.25">
      <c r="A221" s="1">
        <v>266</v>
      </c>
      <c r="B221" s="1" t="s">
        <v>720</v>
      </c>
      <c r="C221" s="1" t="s">
        <v>721</v>
      </c>
      <c r="D221" s="1" t="s">
        <v>126</v>
      </c>
      <c r="E221" s="1" t="s">
        <v>722</v>
      </c>
      <c r="F221" s="1" t="s">
        <v>723</v>
      </c>
      <c r="G221" s="2">
        <v>0</v>
      </c>
      <c r="H221" s="2">
        <v>7.2</v>
      </c>
      <c r="I221" s="2">
        <v>7.2</v>
      </c>
      <c r="J221" s="1" t="s">
        <v>60</v>
      </c>
      <c r="K221" s="3">
        <v>41024</v>
      </c>
      <c r="L221" s="1">
        <v>10457</v>
      </c>
      <c r="M221" s="1" t="s">
        <v>61</v>
      </c>
      <c r="N221" s="1" t="s">
        <v>90</v>
      </c>
      <c r="S221" s="1" t="s">
        <v>91</v>
      </c>
      <c r="T221" s="1" t="s">
        <v>64</v>
      </c>
      <c r="U221" s="1" t="s">
        <v>521</v>
      </c>
      <c r="AB221" s="1" t="s">
        <v>811</v>
      </c>
      <c r="AE221" s="1" t="s">
        <v>69</v>
      </c>
      <c r="AK221" s="1" t="s">
        <v>144</v>
      </c>
      <c r="AL221" s="1" t="s">
        <v>72</v>
      </c>
      <c r="AM221" s="1" t="s">
        <v>111</v>
      </c>
      <c r="AN221" s="1" t="s">
        <v>97</v>
      </c>
      <c r="AO221" s="1" t="s">
        <v>75</v>
      </c>
      <c r="AP221" s="1" t="s">
        <v>98</v>
      </c>
      <c r="AQ221" s="1" t="s">
        <v>144</v>
      </c>
      <c r="AR221" s="1" t="s">
        <v>77</v>
      </c>
      <c r="AS221" s="1" t="s">
        <v>77</v>
      </c>
      <c r="AU221" s="1" t="s">
        <v>75</v>
      </c>
      <c r="AV221" s="1" t="s">
        <v>79</v>
      </c>
      <c r="AW221" s="1" t="s">
        <v>80</v>
      </c>
      <c r="AX221" s="1" t="s">
        <v>99</v>
      </c>
      <c r="AY221" s="1" t="s">
        <v>82</v>
      </c>
      <c r="AZ221" s="1" t="s">
        <v>100</v>
      </c>
      <c r="BA221" s="1" t="s">
        <v>101</v>
      </c>
      <c r="BB221" s="2">
        <v>11614.4088481</v>
      </c>
      <c r="BC221" s="2">
        <v>7.21684562005</v>
      </c>
    </row>
    <row r="222" spans="1:55" x14ac:dyDescent="0.25">
      <c r="A222" s="1">
        <v>267</v>
      </c>
      <c r="B222" s="1" t="s">
        <v>590</v>
      </c>
      <c r="C222" s="1" t="s">
        <v>591</v>
      </c>
      <c r="D222" s="1" t="s">
        <v>592</v>
      </c>
      <c r="E222" s="1" t="s">
        <v>593</v>
      </c>
      <c r="F222" s="1" t="s">
        <v>594</v>
      </c>
      <c r="G222" s="2">
        <v>3.6</v>
      </c>
      <c r="H222" s="2">
        <v>4.4000000000000004</v>
      </c>
      <c r="I222" s="2">
        <v>0.8</v>
      </c>
      <c r="J222" s="1" t="s">
        <v>60</v>
      </c>
      <c r="K222" s="3">
        <v>41024</v>
      </c>
      <c r="L222" s="1">
        <v>10457</v>
      </c>
      <c r="M222" s="1" t="s">
        <v>61</v>
      </c>
      <c r="N222" s="1" t="s">
        <v>90</v>
      </c>
      <c r="S222" s="1" t="s">
        <v>107</v>
      </c>
      <c r="U222" s="1" t="s">
        <v>685</v>
      </c>
      <c r="W222" s="1" t="s">
        <v>596</v>
      </c>
      <c r="AB222" s="1" t="s">
        <v>559</v>
      </c>
      <c r="AD222" s="1" t="s">
        <v>598</v>
      </c>
      <c r="AK222" s="1" t="s">
        <v>144</v>
      </c>
      <c r="AL222" s="1" t="s">
        <v>72</v>
      </c>
      <c r="AM222" s="1" t="s">
        <v>111</v>
      </c>
      <c r="AN222" s="1" t="s">
        <v>97</v>
      </c>
      <c r="AO222" s="1" t="s">
        <v>75</v>
      </c>
      <c r="AP222" s="1" t="s">
        <v>98</v>
      </c>
      <c r="AQ222" s="1" t="s">
        <v>144</v>
      </c>
      <c r="AR222" s="1" t="s">
        <v>77</v>
      </c>
      <c r="AS222" s="1" t="s">
        <v>77</v>
      </c>
      <c r="AU222" s="1" t="s">
        <v>75</v>
      </c>
      <c r="AV222" s="1" t="s">
        <v>79</v>
      </c>
      <c r="AW222" s="1" t="s">
        <v>80</v>
      </c>
      <c r="AX222" s="1" t="s">
        <v>99</v>
      </c>
      <c r="AY222" s="1" t="s">
        <v>82</v>
      </c>
      <c r="AZ222" s="1" t="s">
        <v>113</v>
      </c>
      <c r="BA222" s="1" t="s">
        <v>101</v>
      </c>
      <c r="BB222" s="2">
        <v>1275.7743887399999</v>
      </c>
      <c r="BC222" s="2">
        <v>0.79272797521899996</v>
      </c>
    </row>
    <row r="223" spans="1:55" x14ac:dyDescent="0.25">
      <c r="A223" s="1">
        <v>270</v>
      </c>
      <c r="B223" s="1" t="s">
        <v>727</v>
      </c>
      <c r="C223" s="1" t="s">
        <v>728</v>
      </c>
      <c r="D223" s="1" t="s">
        <v>729</v>
      </c>
      <c r="E223" s="1" t="s">
        <v>730</v>
      </c>
      <c r="F223" s="1" t="s">
        <v>731</v>
      </c>
      <c r="G223" s="2">
        <v>0</v>
      </c>
      <c r="H223" s="2">
        <v>1.78</v>
      </c>
      <c r="I223" s="2">
        <v>1.78</v>
      </c>
      <c r="J223" s="1" t="s">
        <v>60</v>
      </c>
      <c r="K223" s="3">
        <v>41024</v>
      </c>
      <c r="L223" s="1">
        <v>10457</v>
      </c>
      <c r="M223" s="1" t="s">
        <v>61</v>
      </c>
      <c r="N223" s="1" t="s">
        <v>216</v>
      </c>
      <c r="S223" s="1" t="s">
        <v>120</v>
      </c>
      <c r="T223" s="1" t="s">
        <v>64</v>
      </c>
      <c r="U223" s="1" t="s">
        <v>812</v>
      </c>
      <c r="W223" s="1" t="s">
        <v>66</v>
      </c>
      <c r="AB223" s="1" t="s">
        <v>559</v>
      </c>
      <c r="AD223" s="1" t="s">
        <v>68</v>
      </c>
      <c r="AE223" s="1" t="s">
        <v>69</v>
      </c>
      <c r="AK223" s="1" t="s">
        <v>144</v>
      </c>
      <c r="AL223" s="1" t="s">
        <v>72</v>
      </c>
      <c r="AM223" s="1" t="s">
        <v>111</v>
      </c>
      <c r="AN223" s="1" t="s">
        <v>97</v>
      </c>
      <c r="AO223" s="1" t="s">
        <v>75</v>
      </c>
      <c r="AP223" s="1" t="s">
        <v>98</v>
      </c>
      <c r="AQ223" s="1" t="s">
        <v>144</v>
      </c>
      <c r="AR223" s="1" t="s">
        <v>245</v>
      </c>
      <c r="AS223" s="1" t="s">
        <v>245</v>
      </c>
      <c r="AT223" s="1" t="s">
        <v>78</v>
      </c>
      <c r="AU223" s="1" t="s">
        <v>75</v>
      </c>
      <c r="AV223" s="1" t="s">
        <v>79</v>
      </c>
      <c r="AW223" s="1" t="s">
        <v>80</v>
      </c>
      <c r="AX223" s="1" t="s">
        <v>99</v>
      </c>
      <c r="AY223" s="1" t="s">
        <v>82</v>
      </c>
      <c r="AZ223" s="1" t="s">
        <v>100</v>
      </c>
      <c r="BA223" s="1" t="s">
        <v>114</v>
      </c>
      <c r="BB223" s="2">
        <v>2890.62682511</v>
      </c>
      <c r="BC223" s="2">
        <v>1.7961488884100001</v>
      </c>
    </row>
    <row r="224" spans="1:55" x14ac:dyDescent="0.25">
      <c r="A224" s="1">
        <v>271</v>
      </c>
      <c r="B224" s="1" t="s">
        <v>813</v>
      </c>
      <c r="C224" s="1" t="s">
        <v>814</v>
      </c>
      <c r="D224" s="1" t="s">
        <v>815</v>
      </c>
      <c r="E224" s="1" t="s">
        <v>816</v>
      </c>
      <c r="F224" s="1" t="s">
        <v>817</v>
      </c>
      <c r="G224" s="2">
        <v>0</v>
      </c>
      <c r="H224" s="2">
        <v>0.1</v>
      </c>
      <c r="I224" s="2">
        <v>0.1</v>
      </c>
      <c r="J224" s="1" t="s">
        <v>60</v>
      </c>
      <c r="K224" s="3">
        <v>41024</v>
      </c>
      <c r="L224" s="1">
        <v>10457</v>
      </c>
      <c r="M224" s="1" t="s">
        <v>61</v>
      </c>
      <c r="T224" s="1" t="s">
        <v>304</v>
      </c>
      <c r="U224" s="1" t="s">
        <v>818</v>
      </c>
      <c r="AB224" s="1" t="s">
        <v>559</v>
      </c>
      <c r="AK224" s="1" t="s">
        <v>144</v>
      </c>
      <c r="AL224" s="1" t="s">
        <v>72</v>
      </c>
      <c r="AM224" s="1" t="s">
        <v>111</v>
      </c>
      <c r="AN224" s="1" t="s">
        <v>209</v>
      </c>
      <c r="AO224" s="1" t="s">
        <v>75</v>
      </c>
      <c r="AP224" s="1" t="s">
        <v>98</v>
      </c>
      <c r="AQ224" s="1" t="s">
        <v>144</v>
      </c>
      <c r="AR224" s="1" t="s">
        <v>310</v>
      </c>
      <c r="AS224" s="1" t="s">
        <v>77</v>
      </c>
      <c r="AU224" s="1" t="s">
        <v>75</v>
      </c>
      <c r="AV224" s="1" t="s">
        <v>79</v>
      </c>
      <c r="AW224" s="1" t="s">
        <v>289</v>
      </c>
      <c r="AX224" s="1" t="s">
        <v>189</v>
      </c>
      <c r="AY224" s="1" t="s">
        <v>82</v>
      </c>
      <c r="AZ224" s="1" t="s">
        <v>113</v>
      </c>
      <c r="BA224" s="1" t="s">
        <v>364</v>
      </c>
      <c r="BB224" s="2">
        <v>213.641847103</v>
      </c>
      <c r="BC224" s="2">
        <v>0.13275064178400001</v>
      </c>
    </row>
    <row r="225" spans="1:55" x14ac:dyDescent="0.25">
      <c r="A225" s="1">
        <v>272</v>
      </c>
      <c r="B225" s="1" t="s">
        <v>819</v>
      </c>
      <c r="C225" s="1" t="s">
        <v>820</v>
      </c>
      <c r="D225" s="1" t="s">
        <v>329</v>
      </c>
      <c r="E225" s="1" t="s">
        <v>821</v>
      </c>
      <c r="F225" s="1" t="s">
        <v>415</v>
      </c>
      <c r="G225" s="2">
        <v>0</v>
      </c>
      <c r="H225" s="2">
        <v>7.33</v>
      </c>
      <c r="I225" s="2">
        <v>7.33</v>
      </c>
      <c r="J225" s="1" t="s">
        <v>60</v>
      </c>
      <c r="K225" s="3">
        <v>41024</v>
      </c>
      <c r="L225" s="1">
        <v>10457</v>
      </c>
      <c r="M225" s="1" t="s">
        <v>61</v>
      </c>
      <c r="N225" s="1" t="s">
        <v>90</v>
      </c>
      <c r="S225" s="1" t="s">
        <v>107</v>
      </c>
      <c r="T225" s="1" t="s">
        <v>304</v>
      </c>
      <c r="U225" s="1" t="s">
        <v>526</v>
      </c>
      <c r="AB225" s="1" t="s">
        <v>822</v>
      </c>
      <c r="AE225" s="1" t="s">
        <v>188</v>
      </c>
      <c r="AK225" s="1" t="s">
        <v>144</v>
      </c>
      <c r="AL225" s="1" t="s">
        <v>72</v>
      </c>
      <c r="AM225" s="1" t="s">
        <v>111</v>
      </c>
      <c r="AN225" s="1" t="s">
        <v>209</v>
      </c>
      <c r="AO225" s="1" t="s">
        <v>75</v>
      </c>
      <c r="AP225" s="1" t="s">
        <v>98</v>
      </c>
      <c r="AQ225" s="1" t="s">
        <v>144</v>
      </c>
      <c r="AR225" s="1" t="s">
        <v>77</v>
      </c>
      <c r="AS225" s="1" t="s">
        <v>77</v>
      </c>
      <c r="AU225" s="1" t="s">
        <v>75</v>
      </c>
      <c r="AV225" s="1" t="s">
        <v>79</v>
      </c>
      <c r="AW225" s="1" t="s">
        <v>80</v>
      </c>
      <c r="AX225" s="1" t="s">
        <v>99</v>
      </c>
      <c r="AY225" s="1" t="s">
        <v>82</v>
      </c>
      <c r="AZ225" s="1" t="s">
        <v>100</v>
      </c>
      <c r="BA225" s="1" t="s">
        <v>364</v>
      </c>
      <c r="BB225" s="2">
        <v>11757.1166538</v>
      </c>
      <c r="BC225" s="2">
        <v>7.3055199741400001</v>
      </c>
    </row>
    <row r="226" spans="1:55" x14ac:dyDescent="0.25">
      <c r="A226" s="1">
        <v>273</v>
      </c>
      <c r="B226" s="1" t="s">
        <v>823</v>
      </c>
      <c r="C226" s="1" t="s">
        <v>824</v>
      </c>
      <c r="D226" s="1" t="s">
        <v>126</v>
      </c>
      <c r="E226" s="1" t="s">
        <v>825</v>
      </c>
      <c r="F226" s="1" t="s">
        <v>826</v>
      </c>
      <c r="G226" s="2">
        <v>0</v>
      </c>
      <c r="H226" s="2">
        <v>0.97399999999999998</v>
      </c>
      <c r="I226" s="2">
        <v>0.97399999999999998</v>
      </c>
      <c r="J226" s="1" t="s">
        <v>60</v>
      </c>
      <c r="K226" s="3">
        <v>41024</v>
      </c>
      <c r="L226" s="1">
        <v>10457</v>
      </c>
      <c r="M226" s="1" t="s">
        <v>61</v>
      </c>
      <c r="N226" s="1" t="s">
        <v>90</v>
      </c>
      <c r="S226" s="1" t="s">
        <v>120</v>
      </c>
      <c r="T226" s="1" t="s">
        <v>64</v>
      </c>
      <c r="U226" s="1" t="s">
        <v>827</v>
      </c>
      <c r="AB226" s="1" t="s">
        <v>828</v>
      </c>
      <c r="AE226" s="1" t="s">
        <v>69</v>
      </c>
      <c r="AK226" s="1" t="s">
        <v>144</v>
      </c>
      <c r="AL226" s="1" t="s">
        <v>72</v>
      </c>
      <c r="AM226" s="1" t="s">
        <v>111</v>
      </c>
      <c r="AN226" s="1" t="s">
        <v>97</v>
      </c>
      <c r="AO226" s="1" t="s">
        <v>75</v>
      </c>
      <c r="AP226" s="1" t="s">
        <v>98</v>
      </c>
      <c r="AQ226" s="1" t="s">
        <v>144</v>
      </c>
      <c r="AR226" s="1" t="s">
        <v>77</v>
      </c>
      <c r="AS226" s="1" t="s">
        <v>77</v>
      </c>
      <c r="AU226" s="1" t="s">
        <v>75</v>
      </c>
      <c r="AV226" s="1" t="s">
        <v>79</v>
      </c>
      <c r="AW226" s="1" t="s">
        <v>80</v>
      </c>
      <c r="AX226" s="1" t="s">
        <v>99</v>
      </c>
      <c r="AY226" s="1" t="s">
        <v>82</v>
      </c>
      <c r="AZ226" s="1" t="s">
        <v>100</v>
      </c>
      <c r="BA226" s="1" t="s">
        <v>101</v>
      </c>
      <c r="BB226" s="2">
        <v>1555.1043165900001</v>
      </c>
      <c r="BC226" s="2">
        <v>0.966295221968</v>
      </c>
    </row>
    <row r="227" spans="1:55" x14ac:dyDescent="0.25">
      <c r="A227" s="1">
        <v>274</v>
      </c>
      <c r="B227" s="1" t="s">
        <v>829</v>
      </c>
      <c r="C227" s="1" t="s">
        <v>830</v>
      </c>
      <c r="D227" s="1" t="s">
        <v>831</v>
      </c>
      <c r="E227" s="1" t="s">
        <v>832</v>
      </c>
      <c r="F227" s="1" t="s">
        <v>833</v>
      </c>
      <c r="G227" s="2">
        <v>31.838999999999999</v>
      </c>
      <c r="H227" s="2">
        <v>37.771000000000001</v>
      </c>
      <c r="I227" s="2">
        <v>5.9320000000000004</v>
      </c>
      <c r="J227" s="1" t="s">
        <v>60</v>
      </c>
      <c r="K227" s="3">
        <v>41024</v>
      </c>
      <c r="L227" s="1">
        <v>10457</v>
      </c>
      <c r="M227" s="1" t="s">
        <v>61</v>
      </c>
      <c r="AA227" s="1" t="s">
        <v>207</v>
      </c>
      <c r="AK227" s="1" t="s">
        <v>144</v>
      </c>
      <c r="AL227" s="1" t="s">
        <v>72</v>
      </c>
      <c r="AN227" s="1" t="s">
        <v>74</v>
      </c>
      <c r="AO227" s="1" t="s">
        <v>275</v>
      </c>
      <c r="AP227" s="1" t="s">
        <v>76</v>
      </c>
      <c r="AR227" s="1" t="s">
        <v>276</v>
      </c>
      <c r="AS227" s="1" t="s">
        <v>276</v>
      </c>
      <c r="AU227" s="1" t="s">
        <v>275</v>
      </c>
      <c r="AV227" s="1" t="s">
        <v>79</v>
      </c>
      <c r="AX227" s="1" t="s">
        <v>198</v>
      </c>
      <c r="AY227" s="1" t="s">
        <v>277</v>
      </c>
      <c r="BA227" s="1" t="s">
        <v>84</v>
      </c>
      <c r="BB227" s="2">
        <v>9710.6057652599993</v>
      </c>
      <c r="BC227" s="2">
        <v>6.0338794338700001</v>
      </c>
    </row>
    <row r="228" spans="1:55" x14ac:dyDescent="0.25">
      <c r="A228" s="1">
        <v>275</v>
      </c>
      <c r="B228" s="1" t="s">
        <v>553</v>
      </c>
      <c r="C228" s="1" t="s">
        <v>554</v>
      </c>
      <c r="D228" s="1" t="s">
        <v>555</v>
      </c>
      <c r="E228" s="1" t="s">
        <v>556</v>
      </c>
      <c r="F228" s="1" t="s">
        <v>557</v>
      </c>
      <c r="G228" s="2">
        <v>1.83</v>
      </c>
      <c r="H228" s="2">
        <v>3.1669999999999998</v>
      </c>
      <c r="I228" s="2">
        <v>1.337</v>
      </c>
      <c r="J228" s="1" t="s">
        <v>60</v>
      </c>
      <c r="K228" s="3">
        <v>41024</v>
      </c>
      <c r="L228" s="1">
        <v>10457</v>
      </c>
      <c r="M228" s="1" t="s">
        <v>61</v>
      </c>
      <c r="N228" s="1" t="s">
        <v>216</v>
      </c>
      <c r="S228" s="1" t="s">
        <v>120</v>
      </c>
      <c r="T228" s="1" t="s">
        <v>64</v>
      </c>
      <c r="U228" s="1" t="s">
        <v>558</v>
      </c>
      <c r="W228" s="1" t="s">
        <v>66</v>
      </c>
      <c r="AB228" s="1" t="s">
        <v>559</v>
      </c>
      <c r="AD228" s="1" t="s">
        <v>68</v>
      </c>
      <c r="AE228" s="1" t="s">
        <v>69</v>
      </c>
      <c r="AK228" s="1" t="s">
        <v>144</v>
      </c>
      <c r="AL228" s="1" t="s">
        <v>72</v>
      </c>
      <c r="AM228" s="1" t="s">
        <v>111</v>
      </c>
      <c r="AN228" s="1" t="s">
        <v>97</v>
      </c>
      <c r="AO228" s="1" t="s">
        <v>75</v>
      </c>
      <c r="AP228" s="1" t="s">
        <v>98</v>
      </c>
      <c r="AQ228" s="1" t="s">
        <v>144</v>
      </c>
      <c r="AR228" s="1" t="s">
        <v>245</v>
      </c>
      <c r="AS228" s="1" t="s">
        <v>245</v>
      </c>
      <c r="AT228" s="1" t="s">
        <v>78</v>
      </c>
      <c r="AU228" s="1" t="s">
        <v>75</v>
      </c>
      <c r="AV228" s="1" t="s">
        <v>79</v>
      </c>
      <c r="AW228" s="1" t="s">
        <v>80</v>
      </c>
      <c r="AX228" s="1" t="s">
        <v>198</v>
      </c>
      <c r="AY228" s="1" t="s">
        <v>82</v>
      </c>
      <c r="AZ228" s="1" t="s">
        <v>100</v>
      </c>
      <c r="BA228" s="1" t="s">
        <v>114</v>
      </c>
      <c r="BB228" s="2">
        <v>2152.1890765399999</v>
      </c>
      <c r="BC228" s="2">
        <v>1.3373057995199999</v>
      </c>
    </row>
    <row r="229" spans="1:55" x14ac:dyDescent="0.25">
      <c r="A229" s="1">
        <v>276</v>
      </c>
      <c r="B229" s="1" t="s">
        <v>619</v>
      </c>
      <c r="C229" s="1" t="s">
        <v>620</v>
      </c>
      <c r="D229" s="1" t="s">
        <v>621</v>
      </c>
      <c r="E229" s="1" t="s">
        <v>622</v>
      </c>
      <c r="F229" s="1" t="s">
        <v>623</v>
      </c>
      <c r="G229" s="2">
        <v>3.5</v>
      </c>
      <c r="H229" s="2">
        <v>13.3</v>
      </c>
      <c r="I229" s="2">
        <v>9.8000000000000007</v>
      </c>
      <c r="J229" s="1" t="s">
        <v>60</v>
      </c>
      <c r="K229" s="3">
        <v>41024</v>
      </c>
      <c r="L229" s="1">
        <v>10457</v>
      </c>
      <c r="M229" s="1" t="s">
        <v>61</v>
      </c>
      <c r="N229" s="1" t="s">
        <v>62</v>
      </c>
      <c r="S229" s="1" t="s">
        <v>168</v>
      </c>
      <c r="T229" s="1" t="s">
        <v>64</v>
      </c>
      <c r="U229" s="1" t="s">
        <v>834</v>
      </c>
      <c r="AB229" s="1" t="s">
        <v>835</v>
      </c>
      <c r="AD229" s="1" t="s">
        <v>68</v>
      </c>
      <c r="AE229" s="1" t="s">
        <v>123</v>
      </c>
      <c r="AK229" s="1" t="s">
        <v>144</v>
      </c>
      <c r="AL229" s="1" t="s">
        <v>72</v>
      </c>
      <c r="AM229" s="1" t="s">
        <v>111</v>
      </c>
      <c r="AN229" s="1" t="s">
        <v>74</v>
      </c>
      <c r="AO229" s="1" t="s">
        <v>75</v>
      </c>
      <c r="AP229" s="1" t="s">
        <v>76</v>
      </c>
      <c r="AQ229" s="1" t="s">
        <v>144</v>
      </c>
      <c r="AR229" s="1" t="s">
        <v>197</v>
      </c>
      <c r="AS229" s="1" t="s">
        <v>197</v>
      </c>
      <c r="AT229" s="1" t="s">
        <v>78</v>
      </c>
      <c r="AU229" s="1" t="s">
        <v>75</v>
      </c>
      <c r="AV229" s="1" t="s">
        <v>79</v>
      </c>
      <c r="AW229" s="1" t="s">
        <v>80</v>
      </c>
      <c r="AX229" s="1" t="s">
        <v>81</v>
      </c>
      <c r="AY229" s="1" t="s">
        <v>82</v>
      </c>
      <c r="AZ229" s="1" t="s">
        <v>219</v>
      </c>
      <c r="BA229" s="1" t="s">
        <v>114</v>
      </c>
      <c r="BB229" s="2">
        <v>15909.754737699999</v>
      </c>
      <c r="BC229" s="2">
        <v>9.8858448412200008</v>
      </c>
    </row>
    <row r="230" spans="1:55" x14ac:dyDescent="0.25">
      <c r="A230" s="1">
        <v>279</v>
      </c>
      <c r="B230" s="1" t="s">
        <v>836</v>
      </c>
      <c r="C230" s="1" t="s">
        <v>837</v>
      </c>
      <c r="D230" s="1" t="s">
        <v>126</v>
      </c>
      <c r="E230" s="1" t="s">
        <v>838</v>
      </c>
      <c r="F230" s="1" t="s">
        <v>525</v>
      </c>
      <c r="G230" s="2">
        <v>8.1359999999999992</v>
      </c>
      <c r="H230" s="2">
        <v>9.75</v>
      </c>
      <c r="I230" s="2">
        <v>1.6140000000000001</v>
      </c>
      <c r="J230" s="1" t="s">
        <v>60</v>
      </c>
      <c r="K230" s="3">
        <v>41024</v>
      </c>
      <c r="L230" s="1">
        <v>10457</v>
      </c>
      <c r="M230" s="1" t="s">
        <v>61</v>
      </c>
      <c r="N230" s="1" t="s">
        <v>90</v>
      </c>
      <c r="S230" s="1" t="s">
        <v>120</v>
      </c>
      <c r="T230" s="1" t="s">
        <v>64</v>
      </c>
      <c r="U230" s="1" t="s">
        <v>839</v>
      </c>
      <c r="AB230" s="1" t="s">
        <v>840</v>
      </c>
      <c r="AE230" s="1" t="s">
        <v>69</v>
      </c>
      <c r="AJ230" s="1" t="s">
        <v>200</v>
      </c>
      <c r="AK230" s="1" t="s">
        <v>144</v>
      </c>
      <c r="AL230" s="1" t="s">
        <v>72</v>
      </c>
      <c r="AM230" s="1" t="s">
        <v>111</v>
      </c>
      <c r="AN230" s="1" t="s">
        <v>97</v>
      </c>
      <c r="AO230" s="1" t="s">
        <v>75</v>
      </c>
      <c r="AP230" s="1" t="s">
        <v>98</v>
      </c>
      <c r="AQ230" s="1" t="s">
        <v>144</v>
      </c>
      <c r="AR230" s="1" t="s">
        <v>77</v>
      </c>
      <c r="AS230" s="1" t="s">
        <v>77</v>
      </c>
      <c r="AU230" s="1" t="s">
        <v>75</v>
      </c>
      <c r="AV230" s="1" t="s">
        <v>79</v>
      </c>
      <c r="AW230" s="1" t="s">
        <v>80</v>
      </c>
      <c r="AX230" s="1" t="s">
        <v>99</v>
      </c>
      <c r="AY230" s="1" t="s">
        <v>82</v>
      </c>
      <c r="AZ230" s="1" t="s">
        <v>100</v>
      </c>
      <c r="BA230" s="1" t="s">
        <v>84</v>
      </c>
      <c r="BB230" s="2">
        <v>2606.05464932</v>
      </c>
      <c r="BC230" s="2">
        <v>1.61932426588</v>
      </c>
    </row>
    <row r="231" spans="1:55" x14ac:dyDescent="0.25">
      <c r="A231" s="1">
        <v>280</v>
      </c>
      <c r="B231" s="1" t="s">
        <v>727</v>
      </c>
      <c r="C231" s="1" t="s">
        <v>728</v>
      </c>
      <c r="D231" s="1" t="s">
        <v>729</v>
      </c>
      <c r="E231" s="1" t="s">
        <v>730</v>
      </c>
      <c r="F231" s="1" t="s">
        <v>731</v>
      </c>
      <c r="G231" s="2">
        <v>1.78</v>
      </c>
      <c r="H231" s="2">
        <v>2.2000000000000002</v>
      </c>
      <c r="I231" s="2">
        <v>0.42</v>
      </c>
      <c r="J231" s="1" t="s">
        <v>60</v>
      </c>
      <c r="K231" s="3">
        <v>41024</v>
      </c>
      <c r="L231" s="1">
        <v>10457</v>
      </c>
      <c r="M231" s="1" t="s">
        <v>61</v>
      </c>
      <c r="N231" s="1" t="s">
        <v>216</v>
      </c>
      <c r="S231" s="1" t="s">
        <v>120</v>
      </c>
      <c r="T231" s="1" t="s">
        <v>64</v>
      </c>
      <c r="U231" s="1" t="s">
        <v>812</v>
      </c>
      <c r="W231" s="1" t="s">
        <v>66</v>
      </c>
      <c r="AB231" s="1" t="s">
        <v>559</v>
      </c>
      <c r="AD231" s="1" t="s">
        <v>68</v>
      </c>
      <c r="AE231" s="1" t="s">
        <v>69</v>
      </c>
      <c r="AK231" s="1" t="s">
        <v>144</v>
      </c>
      <c r="AL231" s="1" t="s">
        <v>72</v>
      </c>
      <c r="AM231" s="1" t="s">
        <v>111</v>
      </c>
      <c r="AN231" s="1" t="s">
        <v>97</v>
      </c>
      <c r="AO231" s="1" t="s">
        <v>75</v>
      </c>
      <c r="AP231" s="1" t="s">
        <v>98</v>
      </c>
      <c r="AQ231" s="1" t="s">
        <v>144</v>
      </c>
      <c r="AR231" s="1" t="s">
        <v>245</v>
      </c>
      <c r="AS231" s="1" t="s">
        <v>245</v>
      </c>
      <c r="AT231" s="1" t="s">
        <v>78</v>
      </c>
      <c r="AU231" s="1" t="s">
        <v>75</v>
      </c>
      <c r="AV231" s="1" t="s">
        <v>79</v>
      </c>
      <c r="AW231" s="1" t="s">
        <v>289</v>
      </c>
      <c r="AX231" s="1" t="s">
        <v>198</v>
      </c>
      <c r="AY231" s="1" t="s">
        <v>82</v>
      </c>
      <c r="AZ231" s="1" t="s">
        <v>113</v>
      </c>
      <c r="BA231" s="1" t="s">
        <v>114</v>
      </c>
      <c r="BB231" s="2">
        <v>682.01054198899999</v>
      </c>
      <c r="BC231" s="2">
        <v>0.423780913619</v>
      </c>
    </row>
    <row r="232" spans="1:55" x14ac:dyDescent="0.25">
      <c r="A232" s="1">
        <v>281</v>
      </c>
      <c r="B232" s="1" t="s">
        <v>841</v>
      </c>
      <c r="C232" s="1" t="s">
        <v>842</v>
      </c>
      <c r="D232" s="1" t="s">
        <v>126</v>
      </c>
      <c r="E232" s="1" t="s">
        <v>843</v>
      </c>
      <c r="F232" s="1" t="s">
        <v>844</v>
      </c>
      <c r="G232" s="2">
        <v>0</v>
      </c>
      <c r="H232" s="2">
        <v>5.1870000000000003</v>
      </c>
      <c r="I232" s="2">
        <v>5.1870000000000003</v>
      </c>
      <c r="J232" s="1" t="s">
        <v>60</v>
      </c>
      <c r="K232" s="3">
        <v>41024</v>
      </c>
      <c r="L232" s="1">
        <v>10457</v>
      </c>
      <c r="M232" s="1" t="s">
        <v>61</v>
      </c>
      <c r="N232" s="1" t="s">
        <v>90</v>
      </c>
      <c r="S232" s="1" t="s">
        <v>107</v>
      </c>
      <c r="T232" s="1" t="s">
        <v>64</v>
      </c>
      <c r="U232" s="1" t="s">
        <v>845</v>
      </c>
      <c r="W232" s="1" t="s">
        <v>66</v>
      </c>
      <c r="AB232" s="1" t="s">
        <v>846</v>
      </c>
      <c r="AK232" s="1" t="s">
        <v>144</v>
      </c>
      <c r="AL232" s="1" t="s">
        <v>72</v>
      </c>
      <c r="AM232" s="1" t="s">
        <v>111</v>
      </c>
      <c r="AN232" s="1" t="s">
        <v>97</v>
      </c>
      <c r="AO232" s="1" t="s">
        <v>75</v>
      </c>
      <c r="AP232" s="1" t="s">
        <v>98</v>
      </c>
      <c r="AQ232" s="1" t="s">
        <v>144</v>
      </c>
      <c r="AR232" s="1" t="s">
        <v>77</v>
      </c>
      <c r="AS232" s="1" t="s">
        <v>77</v>
      </c>
      <c r="AU232" s="1" t="s">
        <v>75</v>
      </c>
      <c r="AV232" s="1" t="s">
        <v>79</v>
      </c>
      <c r="AW232" s="1" t="s">
        <v>80</v>
      </c>
      <c r="AX232" s="1" t="s">
        <v>99</v>
      </c>
      <c r="AY232" s="1" t="s">
        <v>82</v>
      </c>
      <c r="AZ232" s="1" t="s">
        <v>113</v>
      </c>
      <c r="BA232" s="1" t="s">
        <v>101</v>
      </c>
      <c r="BB232" s="2">
        <v>8391.2900127400007</v>
      </c>
      <c r="BC232" s="2">
        <v>5.2140961599600004</v>
      </c>
    </row>
    <row r="233" spans="1:55" x14ac:dyDescent="0.25">
      <c r="A233" s="1">
        <v>282</v>
      </c>
      <c r="B233" s="1" t="s">
        <v>678</v>
      </c>
      <c r="C233" s="1" t="s">
        <v>679</v>
      </c>
      <c r="D233" s="1" t="s">
        <v>680</v>
      </c>
      <c r="E233" s="1" t="s">
        <v>681</v>
      </c>
      <c r="F233" s="1" t="s">
        <v>682</v>
      </c>
      <c r="G233" s="2">
        <v>7.33</v>
      </c>
      <c r="H233" s="2">
        <v>7.5</v>
      </c>
      <c r="I233" s="2">
        <v>0.17</v>
      </c>
      <c r="J233" s="1" t="s">
        <v>60</v>
      </c>
      <c r="K233" s="3">
        <v>41024</v>
      </c>
      <c r="L233" s="1">
        <v>10457</v>
      </c>
      <c r="M233" s="1" t="s">
        <v>61</v>
      </c>
      <c r="S233" s="1" t="s">
        <v>120</v>
      </c>
      <c r="T233" s="1" t="s">
        <v>304</v>
      </c>
      <c r="U233" s="1" t="s">
        <v>683</v>
      </c>
      <c r="AB233" s="1" t="s">
        <v>684</v>
      </c>
      <c r="AE233" s="1" t="s">
        <v>123</v>
      </c>
      <c r="AJ233" s="1" t="s">
        <v>221</v>
      </c>
      <c r="AK233" s="1" t="s">
        <v>144</v>
      </c>
      <c r="AL233" s="1" t="s">
        <v>72</v>
      </c>
      <c r="AM233" s="1" t="s">
        <v>111</v>
      </c>
      <c r="AN233" s="1" t="s">
        <v>209</v>
      </c>
      <c r="AO233" s="1" t="s">
        <v>75</v>
      </c>
      <c r="AP233" s="1" t="s">
        <v>98</v>
      </c>
      <c r="AQ233" s="1" t="s">
        <v>144</v>
      </c>
      <c r="AR233" s="1" t="s">
        <v>77</v>
      </c>
      <c r="AS233" s="1" t="s">
        <v>77</v>
      </c>
      <c r="AU233" s="1" t="s">
        <v>75</v>
      </c>
      <c r="AV233" s="1" t="s">
        <v>79</v>
      </c>
      <c r="AW233" s="1" t="s">
        <v>80</v>
      </c>
      <c r="AX233" s="1" t="s">
        <v>189</v>
      </c>
      <c r="AY233" s="1" t="s">
        <v>82</v>
      </c>
      <c r="AZ233" s="1" t="s">
        <v>100</v>
      </c>
      <c r="BA233" s="1" t="s">
        <v>101</v>
      </c>
      <c r="BB233" s="2">
        <v>276.03687740800001</v>
      </c>
      <c r="BC233" s="2">
        <v>0.17152104388200001</v>
      </c>
    </row>
    <row r="234" spans="1:55" x14ac:dyDescent="0.25">
      <c r="A234" s="1">
        <v>283</v>
      </c>
      <c r="B234" s="1" t="s">
        <v>55</v>
      </c>
      <c r="C234" s="1" t="s">
        <v>56</v>
      </c>
      <c r="D234" s="1" t="s">
        <v>57</v>
      </c>
      <c r="E234" s="1" t="s">
        <v>58</v>
      </c>
      <c r="F234" s="1" t="s">
        <v>59</v>
      </c>
      <c r="G234" s="2">
        <v>0.3</v>
      </c>
      <c r="H234" s="2">
        <v>14.2</v>
      </c>
      <c r="I234" s="2">
        <v>13.9</v>
      </c>
      <c r="J234" s="1" t="s">
        <v>60</v>
      </c>
      <c r="K234" s="3">
        <v>41024</v>
      </c>
      <c r="L234" s="1">
        <v>10457</v>
      </c>
      <c r="M234" s="1" t="s">
        <v>61</v>
      </c>
      <c r="N234" s="1" t="s">
        <v>62</v>
      </c>
      <c r="S234" s="1" t="s">
        <v>63</v>
      </c>
      <c r="T234" s="1" t="s">
        <v>64</v>
      </c>
      <c r="U234" s="1" t="s">
        <v>290</v>
      </c>
      <c r="W234" s="1" t="s">
        <v>66</v>
      </c>
      <c r="AB234" s="1" t="s">
        <v>291</v>
      </c>
      <c r="AD234" s="1" t="s">
        <v>68</v>
      </c>
      <c r="AE234" s="1" t="s">
        <v>123</v>
      </c>
      <c r="AJ234" s="1" t="s">
        <v>179</v>
      </c>
      <c r="AK234" s="1" t="s">
        <v>144</v>
      </c>
      <c r="AL234" s="1" t="s">
        <v>72</v>
      </c>
      <c r="AM234" s="1" t="s">
        <v>111</v>
      </c>
      <c r="AN234" s="1" t="s">
        <v>74</v>
      </c>
      <c r="AO234" s="1" t="s">
        <v>75</v>
      </c>
      <c r="AP234" s="1" t="s">
        <v>76</v>
      </c>
      <c r="AQ234" s="1" t="s">
        <v>144</v>
      </c>
      <c r="AR234" s="1" t="s">
        <v>197</v>
      </c>
      <c r="AS234" s="1" t="s">
        <v>197</v>
      </c>
      <c r="AT234" s="1" t="s">
        <v>78</v>
      </c>
      <c r="AU234" s="1" t="s">
        <v>75</v>
      </c>
      <c r="AV234" s="1" t="s">
        <v>79</v>
      </c>
      <c r="AW234" s="1" t="s">
        <v>80</v>
      </c>
      <c r="AX234" s="1" t="s">
        <v>198</v>
      </c>
      <c r="AY234" s="1" t="s">
        <v>82</v>
      </c>
      <c r="AZ234" s="1" t="s">
        <v>219</v>
      </c>
      <c r="BA234" s="1" t="s">
        <v>84</v>
      </c>
      <c r="BB234" s="2">
        <v>22264.304809500001</v>
      </c>
      <c r="BC234" s="2">
        <v>13.834371835000001</v>
      </c>
    </row>
    <row r="235" spans="1:55" x14ac:dyDescent="0.25">
      <c r="A235" s="1">
        <v>284</v>
      </c>
      <c r="B235" s="1" t="s">
        <v>836</v>
      </c>
      <c r="C235" s="1" t="s">
        <v>837</v>
      </c>
      <c r="D235" s="1" t="s">
        <v>126</v>
      </c>
      <c r="E235" s="1" t="s">
        <v>838</v>
      </c>
      <c r="F235" s="1" t="s">
        <v>525</v>
      </c>
      <c r="G235" s="2">
        <v>9.75</v>
      </c>
      <c r="H235" s="2">
        <v>13.24</v>
      </c>
      <c r="I235" s="2">
        <v>3.49</v>
      </c>
      <c r="J235" s="1" t="s">
        <v>60</v>
      </c>
      <c r="K235" s="3">
        <v>41024</v>
      </c>
      <c r="L235" s="1">
        <v>10457</v>
      </c>
      <c r="M235" s="1" t="s">
        <v>61</v>
      </c>
      <c r="N235" s="1" t="s">
        <v>90</v>
      </c>
      <c r="S235" s="1" t="s">
        <v>107</v>
      </c>
      <c r="T235" s="1" t="s">
        <v>64</v>
      </c>
      <c r="U235" s="1" t="s">
        <v>847</v>
      </c>
      <c r="AB235" s="1" t="s">
        <v>848</v>
      </c>
      <c r="AE235" s="1" t="s">
        <v>69</v>
      </c>
      <c r="AJ235" s="1" t="s">
        <v>155</v>
      </c>
      <c r="AK235" s="1" t="s">
        <v>144</v>
      </c>
      <c r="AL235" s="1" t="s">
        <v>72</v>
      </c>
      <c r="AM235" s="1" t="s">
        <v>111</v>
      </c>
      <c r="AN235" s="1" t="s">
        <v>97</v>
      </c>
      <c r="AO235" s="1" t="s">
        <v>75</v>
      </c>
      <c r="AP235" s="1" t="s">
        <v>98</v>
      </c>
      <c r="AQ235" s="1" t="s">
        <v>144</v>
      </c>
      <c r="AR235" s="1" t="s">
        <v>77</v>
      </c>
      <c r="AS235" s="1" t="s">
        <v>77</v>
      </c>
      <c r="AU235" s="1" t="s">
        <v>75</v>
      </c>
      <c r="AV235" s="1" t="s">
        <v>79</v>
      </c>
      <c r="AW235" s="1" t="s">
        <v>80</v>
      </c>
      <c r="AX235" s="1" t="s">
        <v>99</v>
      </c>
      <c r="AY235" s="1" t="s">
        <v>82</v>
      </c>
      <c r="AZ235" s="1" t="s">
        <v>113</v>
      </c>
      <c r="BA235" s="1" t="s">
        <v>84</v>
      </c>
      <c r="BB235" s="2">
        <v>5638.4111778200004</v>
      </c>
      <c r="BC235" s="2">
        <v>3.5035397448899999</v>
      </c>
    </row>
    <row r="236" spans="1:55" x14ac:dyDescent="0.25">
      <c r="A236" s="1">
        <v>285</v>
      </c>
      <c r="B236" s="1" t="s">
        <v>849</v>
      </c>
      <c r="C236" s="1" t="s">
        <v>850</v>
      </c>
      <c r="E236" s="1" t="s">
        <v>408</v>
      </c>
      <c r="F236" s="1" t="s">
        <v>851</v>
      </c>
      <c r="G236" s="2">
        <v>0.28999999999999998</v>
      </c>
      <c r="H236" s="2">
        <v>7.7</v>
      </c>
      <c r="I236" s="2">
        <v>7.41</v>
      </c>
      <c r="J236" s="1" t="s">
        <v>60</v>
      </c>
      <c r="K236" s="3">
        <v>41024</v>
      </c>
      <c r="L236" s="1">
        <v>10457</v>
      </c>
      <c r="M236" s="1" t="s">
        <v>61</v>
      </c>
      <c r="S236" s="1" t="s">
        <v>107</v>
      </c>
      <c r="T236" s="1" t="s">
        <v>64</v>
      </c>
      <c r="U236" s="1" t="s">
        <v>852</v>
      </c>
      <c r="W236" s="1" t="s">
        <v>596</v>
      </c>
      <c r="AB236" s="1" t="s">
        <v>738</v>
      </c>
      <c r="AD236" s="1" t="s">
        <v>598</v>
      </c>
      <c r="AK236" s="1" t="s">
        <v>144</v>
      </c>
      <c r="AL236" s="1" t="s">
        <v>72</v>
      </c>
      <c r="AM236" s="1" t="s">
        <v>111</v>
      </c>
      <c r="AN236" s="1" t="s">
        <v>97</v>
      </c>
      <c r="AO236" s="1" t="s">
        <v>75</v>
      </c>
      <c r="AP236" s="1" t="s">
        <v>98</v>
      </c>
      <c r="AQ236" s="1" t="s">
        <v>144</v>
      </c>
      <c r="AR236" s="1" t="s">
        <v>77</v>
      </c>
      <c r="AS236" s="1" t="s">
        <v>77</v>
      </c>
      <c r="AU236" s="1" t="s">
        <v>75</v>
      </c>
      <c r="AV236" s="1" t="s">
        <v>79</v>
      </c>
      <c r="AW236" s="1" t="s">
        <v>80</v>
      </c>
      <c r="AX236" s="1" t="s">
        <v>189</v>
      </c>
      <c r="AY236" s="1" t="s">
        <v>82</v>
      </c>
      <c r="AZ236" s="1" t="s">
        <v>113</v>
      </c>
      <c r="BA236" s="1" t="s">
        <v>364</v>
      </c>
      <c r="BB236" s="2">
        <v>11893.2741654</v>
      </c>
      <c r="BC236" s="2">
        <v>7.3901241717000001</v>
      </c>
    </row>
    <row r="237" spans="1:55" x14ac:dyDescent="0.25">
      <c r="A237" s="1">
        <v>287</v>
      </c>
      <c r="B237" s="1" t="s">
        <v>365</v>
      </c>
      <c r="C237" s="1" t="s">
        <v>366</v>
      </c>
      <c r="D237" s="1" t="s">
        <v>367</v>
      </c>
      <c r="E237" s="1" t="s">
        <v>368</v>
      </c>
      <c r="F237" s="1" t="s">
        <v>369</v>
      </c>
      <c r="G237" s="2">
        <v>10</v>
      </c>
      <c r="H237" s="2">
        <v>11.8</v>
      </c>
      <c r="I237" s="2">
        <v>1.8</v>
      </c>
      <c r="J237" s="1" t="s">
        <v>60</v>
      </c>
      <c r="K237" s="3">
        <v>41024</v>
      </c>
      <c r="L237" s="1">
        <v>10457</v>
      </c>
      <c r="M237" s="1" t="s">
        <v>61</v>
      </c>
      <c r="U237" s="1" t="s">
        <v>617</v>
      </c>
      <c r="AA237" s="1" t="s">
        <v>207</v>
      </c>
      <c r="AB237" s="1" t="s">
        <v>618</v>
      </c>
      <c r="AJ237" s="1" t="s">
        <v>372</v>
      </c>
      <c r="AK237" s="1" t="s">
        <v>144</v>
      </c>
      <c r="AL237" s="1" t="s">
        <v>72</v>
      </c>
      <c r="AM237" s="1" t="s">
        <v>111</v>
      </c>
      <c r="AN237" s="1" t="s">
        <v>74</v>
      </c>
      <c r="AO237" s="1" t="s">
        <v>210</v>
      </c>
      <c r="AP237" s="1" t="s">
        <v>76</v>
      </c>
      <c r="AS237" s="1" t="s">
        <v>245</v>
      </c>
      <c r="AU237" s="1" t="s">
        <v>210</v>
      </c>
      <c r="AV237" s="1" t="s">
        <v>79</v>
      </c>
      <c r="AX237" s="1" t="s">
        <v>81</v>
      </c>
      <c r="AY237" s="1" t="s">
        <v>210</v>
      </c>
      <c r="BA237" s="1" t="s">
        <v>84</v>
      </c>
      <c r="BB237" s="2">
        <v>2900.77748406</v>
      </c>
      <c r="BC237" s="2">
        <v>1.8024562037</v>
      </c>
    </row>
    <row r="238" spans="1:55" x14ac:dyDescent="0.25">
      <c r="A238" s="1">
        <v>288</v>
      </c>
      <c r="B238" s="1" t="s">
        <v>853</v>
      </c>
      <c r="C238" s="1" t="s">
        <v>854</v>
      </c>
      <c r="D238" s="1" t="s">
        <v>126</v>
      </c>
      <c r="E238" s="1" t="s">
        <v>855</v>
      </c>
      <c r="F238" s="1" t="s">
        <v>856</v>
      </c>
      <c r="G238" s="2">
        <v>2.5</v>
      </c>
      <c r="H238" s="2">
        <v>10.32</v>
      </c>
      <c r="I238" s="2">
        <v>7.82</v>
      </c>
      <c r="J238" s="1" t="s">
        <v>60</v>
      </c>
      <c r="K238" s="3">
        <v>41024</v>
      </c>
      <c r="L238" s="1">
        <v>10457</v>
      </c>
      <c r="M238" s="1" t="s">
        <v>61</v>
      </c>
      <c r="N238" s="1" t="s">
        <v>90</v>
      </c>
      <c r="S238" s="1" t="s">
        <v>120</v>
      </c>
      <c r="T238" s="1" t="s">
        <v>64</v>
      </c>
      <c r="U238" s="1" t="s">
        <v>737</v>
      </c>
      <c r="W238" s="1" t="s">
        <v>66</v>
      </c>
      <c r="AB238" s="1" t="s">
        <v>857</v>
      </c>
      <c r="AE238" s="1" t="s">
        <v>69</v>
      </c>
      <c r="AK238" s="1" t="s">
        <v>144</v>
      </c>
      <c r="AL238" s="1" t="s">
        <v>72</v>
      </c>
      <c r="AM238" s="1" t="s">
        <v>111</v>
      </c>
      <c r="AN238" s="1" t="s">
        <v>97</v>
      </c>
      <c r="AO238" s="1" t="s">
        <v>75</v>
      </c>
      <c r="AP238" s="1" t="s">
        <v>98</v>
      </c>
      <c r="AQ238" s="1" t="s">
        <v>144</v>
      </c>
      <c r="AR238" s="1" t="s">
        <v>77</v>
      </c>
      <c r="AS238" s="1" t="s">
        <v>77</v>
      </c>
      <c r="AT238" s="1" t="s">
        <v>78</v>
      </c>
      <c r="AU238" s="1" t="s">
        <v>75</v>
      </c>
      <c r="AV238" s="1" t="s">
        <v>79</v>
      </c>
      <c r="AW238" s="1" t="s">
        <v>80</v>
      </c>
      <c r="AX238" s="1" t="s">
        <v>99</v>
      </c>
      <c r="AY238" s="1" t="s">
        <v>82</v>
      </c>
      <c r="AZ238" s="1" t="s">
        <v>100</v>
      </c>
      <c r="BA238" s="1" t="s">
        <v>114</v>
      </c>
      <c r="BB238" s="2">
        <v>12655.8504001</v>
      </c>
      <c r="BC238" s="2">
        <v>7.8639661925700004</v>
      </c>
    </row>
    <row r="239" spans="1:55" x14ac:dyDescent="0.25">
      <c r="A239" s="1">
        <v>290</v>
      </c>
      <c r="B239" s="1" t="s">
        <v>406</v>
      </c>
      <c r="C239" s="1" t="s">
        <v>407</v>
      </c>
      <c r="D239" s="1" t="s">
        <v>126</v>
      </c>
      <c r="E239" s="1" t="s">
        <v>408</v>
      </c>
      <c r="F239" s="1" t="s">
        <v>409</v>
      </c>
      <c r="G239" s="2">
        <v>5.2</v>
      </c>
      <c r="H239" s="2">
        <v>6.8739999999999997</v>
      </c>
      <c r="I239" s="2">
        <v>1.6739999999999999</v>
      </c>
      <c r="J239" s="1" t="s">
        <v>60</v>
      </c>
      <c r="K239" s="3">
        <v>41024</v>
      </c>
      <c r="L239" s="1">
        <v>10457</v>
      </c>
      <c r="M239" s="1" t="s">
        <v>61</v>
      </c>
      <c r="N239" s="1" t="s">
        <v>90</v>
      </c>
      <c r="S239" s="1" t="s">
        <v>120</v>
      </c>
      <c r="T239" s="1" t="s">
        <v>64</v>
      </c>
      <c r="U239" s="1" t="s">
        <v>410</v>
      </c>
      <c r="W239" s="1" t="s">
        <v>66</v>
      </c>
      <c r="AB239" s="1" t="s">
        <v>392</v>
      </c>
      <c r="AE239" s="1" t="s">
        <v>69</v>
      </c>
      <c r="AK239" s="1" t="s">
        <v>144</v>
      </c>
      <c r="AL239" s="1" t="s">
        <v>72</v>
      </c>
      <c r="AM239" s="1" t="s">
        <v>111</v>
      </c>
      <c r="AN239" s="1" t="s">
        <v>97</v>
      </c>
      <c r="AO239" s="1" t="s">
        <v>75</v>
      </c>
      <c r="AP239" s="1" t="s">
        <v>98</v>
      </c>
      <c r="AQ239" s="1" t="s">
        <v>144</v>
      </c>
      <c r="AR239" s="1" t="s">
        <v>77</v>
      </c>
      <c r="AS239" s="1" t="s">
        <v>77</v>
      </c>
      <c r="AU239" s="1" t="s">
        <v>75</v>
      </c>
      <c r="AV239" s="1" t="s">
        <v>79</v>
      </c>
      <c r="AW239" s="1" t="s">
        <v>80</v>
      </c>
      <c r="AX239" s="1" t="s">
        <v>99</v>
      </c>
      <c r="AY239" s="1" t="s">
        <v>82</v>
      </c>
      <c r="AZ239" s="1" t="s">
        <v>100</v>
      </c>
      <c r="BA239" s="1" t="s">
        <v>114</v>
      </c>
      <c r="BB239" s="2">
        <v>2687.59404756</v>
      </c>
      <c r="BC239" s="2">
        <v>1.66999040453</v>
      </c>
    </row>
    <row r="240" spans="1:55" x14ac:dyDescent="0.25">
      <c r="A240" s="1">
        <v>291</v>
      </c>
      <c r="B240" s="1" t="s">
        <v>626</v>
      </c>
      <c r="C240" s="1" t="s">
        <v>627</v>
      </c>
      <c r="D240" s="1" t="s">
        <v>126</v>
      </c>
      <c r="E240" s="1" t="s">
        <v>628</v>
      </c>
      <c r="F240" s="1" t="s">
        <v>415</v>
      </c>
      <c r="G240" s="2">
        <v>3.7440000000000002</v>
      </c>
      <c r="H240" s="2">
        <v>6.65</v>
      </c>
      <c r="I240" s="2">
        <v>2.9060000000000001</v>
      </c>
      <c r="J240" s="1" t="s">
        <v>60</v>
      </c>
      <c r="K240" s="3">
        <v>41024</v>
      </c>
      <c r="L240" s="1">
        <v>10457</v>
      </c>
      <c r="M240" s="1" t="s">
        <v>61</v>
      </c>
      <c r="N240" s="1" t="s">
        <v>90</v>
      </c>
      <c r="S240" s="1" t="s">
        <v>91</v>
      </c>
      <c r="T240" s="1" t="s">
        <v>64</v>
      </c>
      <c r="U240" s="1" t="s">
        <v>629</v>
      </c>
      <c r="AB240" s="1" t="s">
        <v>630</v>
      </c>
      <c r="AE240" s="1" t="s">
        <v>69</v>
      </c>
      <c r="AK240" s="1" t="s">
        <v>144</v>
      </c>
      <c r="AL240" s="1" t="s">
        <v>72</v>
      </c>
      <c r="AM240" s="1" t="s">
        <v>111</v>
      </c>
      <c r="AN240" s="1" t="s">
        <v>97</v>
      </c>
      <c r="AO240" s="1" t="s">
        <v>75</v>
      </c>
      <c r="AP240" s="1" t="s">
        <v>98</v>
      </c>
      <c r="AQ240" s="1" t="s">
        <v>144</v>
      </c>
      <c r="AR240" s="1" t="s">
        <v>77</v>
      </c>
      <c r="AS240" s="1" t="s">
        <v>77</v>
      </c>
      <c r="AU240" s="1" t="s">
        <v>75</v>
      </c>
      <c r="AV240" s="1" t="s">
        <v>79</v>
      </c>
      <c r="AW240" s="1" t="s">
        <v>80</v>
      </c>
      <c r="AX240" s="1" t="s">
        <v>99</v>
      </c>
      <c r="AY240" s="1" t="s">
        <v>82</v>
      </c>
      <c r="AZ240" s="1" t="s">
        <v>100</v>
      </c>
      <c r="BA240" s="1" t="s">
        <v>101</v>
      </c>
      <c r="BB240" s="2">
        <v>4697.00514613</v>
      </c>
      <c r="BC240" s="2">
        <v>2.9185782470400001</v>
      </c>
    </row>
    <row r="241" spans="1:55" x14ac:dyDescent="0.25">
      <c r="A241" s="1">
        <v>292</v>
      </c>
      <c r="B241" s="1" t="s">
        <v>823</v>
      </c>
      <c r="C241" s="1" t="s">
        <v>824</v>
      </c>
      <c r="D241" s="1" t="s">
        <v>126</v>
      </c>
      <c r="E241" s="1" t="s">
        <v>825</v>
      </c>
      <c r="F241" s="1" t="s">
        <v>826</v>
      </c>
      <c r="G241" s="2">
        <v>0.97399999999999998</v>
      </c>
      <c r="H241" s="2">
        <v>3.4</v>
      </c>
      <c r="I241" s="2">
        <v>2.4260000000000002</v>
      </c>
      <c r="J241" s="1" t="s">
        <v>60</v>
      </c>
      <c r="K241" s="3">
        <v>41024</v>
      </c>
      <c r="L241" s="1">
        <v>10457</v>
      </c>
      <c r="M241" s="1" t="s">
        <v>61</v>
      </c>
      <c r="N241" s="1" t="s">
        <v>90</v>
      </c>
      <c r="S241" s="1" t="s">
        <v>107</v>
      </c>
      <c r="T241" s="1" t="s">
        <v>64</v>
      </c>
      <c r="U241" s="1" t="s">
        <v>858</v>
      </c>
      <c r="AB241" s="1" t="s">
        <v>828</v>
      </c>
      <c r="AK241" s="1" t="s">
        <v>144</v>
      </c>
      <c r="AL241" s="1" t="s">
        <v>72</v>
      </c>
      <c r="AM241" s="1" t="s">
        <v>111</v>
      </c>
      <c r="AN241" s="1" t="s">
        <v>97</v>
      </c>
      <c r="AO241" s="1" t="s">
        <v>75</v>
      </c>
      <c r="AP241" s="1" t="s">
        <v>98</v>
      </c>
      <c r="AQ241" s="1" t="s">
        <v>144</v>
      </c>
      <c r="AR241" s="1" t="s">
        <v>77</v>
      </c>
      <c r="AS241" s="1" t="s">
        <v>77</v>
      </c>
      <c r="AU241" s="1" t="s">
        <v>75</v>
      </c>
      <c r="AV241" s="1" t="s">
        <v>79</v>
      </c>
      <c r="AW241" s="1" t="s">
        <v>80</v>
      </c>
      <c r="AX241" s="1" t="s">
        <v>112</v>
      </c>
      <c r="AY241" s="1" t="s">
        <v>82</v>
      </c>
      <c r="AZ241" s="1" t="s">
        <v>113</v>
      </c>
      <c r="BA241" s="1" t="s">
        <v>101</v>
      </c>
      <c r="BB241" s="2">
        <v>3873.52932259</v>
      </c>
      <c r="BC241" s="2">
        <v>2.4068950466199999</v>
      </c>
    </row>
    <row r="242" spans="1:55" x14ac:dyDescent="0.25">
      <c r="A242" s="1">
        <v>293</v>
      </c>
      <c r="B242" s="1" t="s">
        <v>859</v>
      </c>
      <c r="C242" s="1" t="s">
        <v>860</v>
      </c>
      <c r="E242" s="1" t="s">
        <v>861</v>
      </c>
      <c r="F242" s="1" t="s">
        <v>862</v>
      </c>
      <c r="G242" s="2">
        <v>0</v>
      </c>
      <c r="H242" s="2">
        <v>4.4000000000000004</v>
      </c>
      <c r="I242" s="2">
        <v>4.4000000000000004</v>
      </c>
      <c r="J242" s="1" t="s">
        <v>60</v>
      </c>
      <c r="K242" s="3">
        <v>41024</v>
      </c>
      <c r="L242" s="1">
        <v>10457</v>
      </c>
      <c r="M242" s="1" t="s">
        <v>61</v>
      </c>
      <c r="T242" s="1" t="s">
        <v>304</v>
      </c>
      <c r="U242" s="1" t="s">
        <v>863</v>
      </c>
      <c r="AB242" s="1" t="s">
        <v>424</v>
      </c>
      <c r="AK242" s="1" t="s">
        <v>144</v>
      </c>
      <c r="AL242" s="1" t="s">
        <v>72</v>
      </c>
      <c r="AM242" s="1" t="s">
        <v>111</v>
      </c>
      <c r="AN242" s="1" t="s">
        <v>209</v>
      </c>
      <c r="AO242" s="1" t="s">
        <v>75</v>
      </c>
      <c r="AP242" s="1" t="s">
        <v>98</v>
      </c>
      <c r="AQ242" s="1" t="s">
        <v>144</v>
      </c>
      <c r="AR242" s="1" t="s">
        <v>310</v>
      </c>
      <c r="AS242" s="1" t="s">
        <v>77</v>
      </c>
      <c r="AU242" s="1" t="s">
        <v>75</v>
      </c>
      <c r="AV242" s="1" t="s">
        <v>79</v>
      </c>
      <c r="AW242" s="1" t="s">
        <v>289</v>
      </c>
      <c r="AX242" s="1" t="s">
        <v>189</v>
      </c>
      <c r="AY242" s="1" t="s">
        <v>82</v>
      </c>
      <c r="AZ242" s="1" t="s">
        <v>113</v>
      </c>
      <c r="BA242" s="1" t="s">
        <v>114</v>
      </c>
      <c r="BB242" s="2">
        <v>6708.2570456000003</v>
      </c>
      <c r="BC242" s="2">
        <v>4.1683099080500003</v>
      </c>
    </row>
    <row r="243" spans="1:55" x14ac:dyDescent="0.25">
      <c r="A243" s="1">
        <v>294</v>
      </c>
      <c r="B243" s="1" t="s">
        <v>849</v>
      </c>
      <c r="C243" s="1" t="s">
        <v>850</v>
      </c>
      <c r="E243" s="1" t="s">
        <v>408</v>
      </c>
      <c r="F243" s="1" t="s">
        <v>851</v>
      </c>
      <c r="G243" s="2">
        <v>7.7</v>
      </c>
      <c r="H243" s="2">
        <v>9.6</v>
      </c>
      <c r="I243" s="2">
        <v>1.9</v>
      </c>
      <c r="J243" s="1" t="s">
        <v>60</v>
      </c>
      <c r="K243" s="3">
        <v>41024</v>
      </c>
      <c r="L243" s="1">
        <v>10457</v>
      </c>
      <c r="M243" s="1" t="s">
        <v>61</v>
      </c>
      <c r="S243" s="1" t="s">
        <v>107</v>
      </c>
      <c r="U243" s="1" t="s">
        <v>864</v>
      </c>
      <c r="W243" s="1" t="s">
        <v>596</v>
      </c>
      <c r="AB243" s="1" t="s">
        <v>802</v>
      </c>
      <c r="AD243" s="1" t="s">
        <v>598</v>
      </c>
      <c r="AK243" s="1" t="s">
        <v>144</v>
      </c>
      <c r="AL243" s="1" t="s">
        <v>72</v>
      </c>
      <c r="AM243" s="1" t="s">
        <v>111</v>
      </c>
      <c r="AN243" s="1" t="s">
        <v>97</v>
      </c>
      <c r="AO243" s="1" t="s">
        <v>75</v>
      </c>
      <c r="AP243" s="1" t="s">
        <v>98</v>
      </c>
      <c r="AQ243" s="1" t="s">
        <v>144</v>
      </c>
      <c r="AR243" s="1" t="s">
        <v>77</v>
      </c>
      <c r="AS243" s="1" t="s">
        <v>77</v>
      </c>
      <c r="AU243" s="1" t="s">
        <v>75</v>
      </c>
      <c r="AV243" s="1" t="s">
        <v>79</v>
      </c>
      <c r="AW243" s="1" t="s">
        <v>289</v>
      </c>
      <c r="AX243" s="1" t="s">
        <v>112</v>
      </c>
      <c r="AY243" s="1" t="s">
        <v>82</v>
      </c>
      <c r="AZ243" s="1" t="s">
        <v>113</v>
      </c>
      <c r="BA243" s="1" t="s">
        <v>364</v>
      </c>
      <c r="BB243" s="2">
        <v>3049.5246502300001</v>
      </c>
      <c r="BC243" s="2">
        <v>1.89488323539</v>
      </c>
    </row>
    <row r="244" spans="1:55" x14ac:dyDescent="0.25">
      <c r="A244" s="1">
        <v>295</v>
      </c>
      <c r="B244" s="1" t="s">
        <v>865</v>
      </c>
      <c r="C244" s="1" t="s">
        <v>866</v>
      </c>
      <c r="D244" s="1" t="s">
        <v>867</v>
      </c>
      <c r="E244" s="1" t="s">
        <v>469</v>
      </c>
      <c r="F244" s="1" t="s">
        <v>868</v>
      </c>
      <c r="G244" s="2">
        <v>7.726</v>
      </c>
      <c r="H244" s="2">
        <v>12.279</v>
      </c>
      <c r="I244" s="2">
        <v>4.5529999999999999</v>
      </c>
      <c r="J244" s="1" t="s">
        <v>60</v>
      </c>
      <c r="K244" s="3">
        <v>41024</v>
      </c>
      <c r="L244" s="1">
        <v>10457</v>
      </c>
      <c r="M244" s="1" t="s">
        <v>61</v>
      </c>
      <c r="N244" s="1" t="s">
        <v>90</v>
      </c>
      <c r="T244" s="1" t="s">
        <v>247</v>
      </c>
      <c r="U244" s="1" t="s">
        <v>869</v>
      </c>
      <c r="W244" s="1" t="s">
        <v>66</v>
      </c>
      <c r="AB244" s="1" t="s">
        <v>870</v>
      </c>
      <c r="AE244" s="1" t="s">
        <v>69</v>
      </c>
      <c r="AK244" s="1" t="s">
        <v>144</v>
      </c>
      <c r="AL244" s="1" t="s">
        <v>72</v>
      </c>
      <c r="AM244" s="1" t="s">
        <v>111</v>
      </c>
      <c r="AN244" s="1" t="s">
        <v>97</v>
      </c>
      <c r="AO244" s="1" t="s">
        <v>75</v>
      </c>
      <c r="AP244" s="1" t="s">
        <v>98</v>
      </c>
      <c r="AQ244" s="1" t="s">
        <v>144</v>
      </c>
      <c r="AR244" s="1" t="s">
        <v>77</v>
      </c>
      <c r="AS244" s="1" t="s">
        <v>77</v>
      </c>
      <c r="AU244" s="1" t="s">
        <v>75</v>
      </c>
      <c r="AV244" s="1" t="s">
        <v>79</v>
      </c>
      <c r="AW244" s="1" t="s">
        <v>80</v>
      </c>
      <c r="AX244" s="1" t="s">
        <v>189</v>
      </c>
      <c r="AY244" s="1" t="s">
        <v>82</v>
      </c>
      <c r="AZ244" s="1" t="s">
        <v>113</v>
      </c>
      <c r="BA244" s="1" t="s">
        <v>84</v>
      </c>
      <c r="BB244" s="2">
        <v>7330.9420134399998</v>
      </c>
      <c r="BC244" s="2">
        <v>4.5552276876500004</v>
      </c>
    </row>
    <row r="245" spans="1:55" x14ac:dyDescent="0.25">
      <c r="A245" s="1">
        <v>296</v>
      </c>
      <c r="B245" s="1" t="s">
        <v>573</v>
      </c>
      <c r="C245" s="1" t="s">
        <v>574</v>
      </c>
      <c r="D245" s="1" t="s">
        <v>126</v>
      </c>
      <c r="E245" s="1" t="s">
        <v>575</v>
      </c>
      <c r="F245" s="1" t="s">
        <v>576</v>
      </c>
      <c r="G245" s="2">
        <v>2.6</v>
      </c>
      <c r="H245" s="2">
        <v>4.3</v>
      </c>
      <c r="I245" s="2">
        <v>1.7</v>
      </c>
      <c r="J245" s="1" t="s">
        <v>60</v>
      </c>
      <c r="K245" s="3">
        <v>41024</v>
      </c>
      <c r="L245" s="1">
        <v>10457</v>
      </c>
      <c r="M245" s="1" t="s">
        <v>61</v>
      </c>
      <c r="N245" s="1" t="s">
        <v>90</v>
      </c>
      <c r="S245" s="1" t="s">
        <v>91</v>
      </c>
      <c r="T245" s="1" t="s">
        <v>64</v>
      </c>
      <c r="U245" s="1" t="s">
        <v>871</v>
      </c>
      <c r="AB245" s="1" t="s">
        <v>811</v>
      </c>
      <c r="AE245" s="1" t="s">
        <v>69</v>
      </c>
      <c r="AK245" s="1" t="s">
        <v>144</v>
      </c>
      <c r="AL245" s="1" t="s">
        <v>72</v>
      </c>
      <c r="AM245" s="1" t="s">
        <v>111</v>
      </c>
      <c r="AN245" s="1" t="s">
        <v>97</v>
      </c>
      <c r="AO245" s="1" t="s">
        <v>75</v>
      </c>
      <c r="AP245" s="1" t="s">
        <v>98</v>
      </c>
      <c r="AQ245" s="1" t="s">
        <v>144</v>
      </c>
      <c r="AR245" s="1" t="s">
        <v>77</v>
      </c>
      <c r="AS245" s="1" t="s">
        <v>77</v>
      </c>
      <c r="AU245" s="1" t="s">
        <v>75</v>
      </c>
      <c r="AV245" s="1" t="s">
        <v>79</v>
      </c>
      <c r="AW245" s="1" t="s">
        <v>80</v>
      </c>
      <c r="AX245" s="1" t="s">
        <v>189</v>
      </c>
      <c r="AY245" s="1" t="s">
        <v>82</v>
      </c>
      <c r="AZ245" s="1" t="s">
        <v>100</v>
      </c>
      <c r="BA245" s="1" t="s">
        <v>101</v>
      </c>
      <c r="BB245" s="2">
        <v>2809.4164219200002</v>
      </c>
      <c r="BC245" s="2">
        <v>1.74568717742</v>
      </c>
    </row>
    <row r="246" spans="1:55" x14ac:dyDescent="0.25">
      <c r="A246" s="1">
        <v>297</v>
      </c>
      <c r="B246" s="1" t="s">
        <v>762</v>
      </c>
      <c r="C246" s="1" t="s">
        <v>763</v>
      </c>
      <c r="D246" s="1" t="s">
        <v>764</v>
      </c>
      <c r="E246" s="1" t="s">
        <v>765</v>
      </c>
      <c r="F246" s="1" t="s">
        <v>766</v>
      </c>
      <c r="G246" s="2">
        <v>7.1</v>
      </c>
      <c r="H246" s="2">
        <v>10.3</v>
      </c>
      <c r="I246" s="2">
        <v>3.2</v>
      </c>
      <c r="J246" s="1" t="s">
        <v>60</v>
      </c>
      <c r="K246" s="3">
        <v>41024</v>
      </c>
      <c r="L246" s="1">
        <v>10457</v>
      </c>
      <c r="M246" s="1" t="s">
        <v>61</v>
      </c>
      <c r="N246" s="1" t="s">
        <v>62</v>
      </c>
      <c r="S246" s="1" t="s">
        <v>168</v>
      </c>
      <c r="T246" s="1" t="s">
        <v>64</v>
      </c>
      <c r="U246" s="1" t="s">
        <v>790</v>
      </c>
      <c r="AB246" s="1" t="s">
        <v>713</v>
      </c>
      <c r="AD246" s="1" t="s">
        <v>68</v>
      </c>
      <c r="AE246" s="1" t="s">
        <v>69</v>
      </c>
      <c r="AK246" s="1" t="s">
        <v>95</v>
      </c>
      <c r="AL246" s="1" t="s">
        <v>72</v>
      </c>
      <c r="AM246" s="1" t="s">
        <v>111</v>
      </c>
      <c r="AN246" s="1" t="s">
        <v>74</v>
      </c>
      <c r="AO246" s="1" t="s">
        <v>75</v>
      </c>
      <c r="AP246" s="1" t="s">
        <v>76</v>
      </c>
      <c r="AQ246" s="1" t="s">
        <v>95</v>
      </c>
      <c r="AR246" s="1" t="s">
        <v>197</v>
      </c>
      <c r="AS246" s="1" t="s">
        <v>197</v>
      </c>
      <c r="AT246" s="1" t="s">
        <v>78</v>
      </c>
      <c r="AU246" s="1" t="s">
        <v>75</v>
      </c>
      <c r="AV246" s="1" t="s">
        <v>79</v>
      </c>
      <c r="AW246" s="1" t="s">
        <v>80</v>
      </c>
      <c r="AX246" s="1" t="s">
        <v>99</v>
      </c>
      <c r="AY246" s="1" t="s">
        <v>82</v>
      </c>
      <c r="AZ246" s="1" t="s">
        <v>83</v>
      </c>
      <c r="BA246" s="1" t="s">
        <v>114</v>
      </c>
      <c r="BB246" s="2">
        <v>5123.3858643599997</v>
      </c>
      <c r="BC246" s="2">
        <v>3.1835184483900001</v>
      </c>
    </row>
    <row r="247" spans="1:55" x14ac:dyDescent="0.25">
      <c r="A247" s="1">
        <v>298</v>
      </c>
      <c r="B247" s="1" t="s">
        <v>540</v>
      </c>
      <c r="C247" s="1" t="s">
        <v>541</v>
      </c>
      <c r="D247" s="1" t="s">
        <v>542</v>
      </c>
      <c r="E247" s="1" t="s">
        <v>543</v>
      </c>
      <c r="F247" s="1" t="s">
        <v>544</v>
      </c>
      <c r="G247" s="2">
        <v>6.7</v>
      </c>
      <c r="H247" s="2">
        <v>20.834</v>
      </c>
      <c r="I247" s="2">
        <v>14.134</v>
      </c>
      <c r="J247" s="1" t="s">
        <v>60</v>
      </c>
      <c r="K247" s="3">
        <v>41024</v>
      </c>
      <c r="L247" s="1">
        <v>10457</v>
      </c>
      <c r="M247" s="1" t="s">
        <v>61</v>
      </c>
      <c r="N247" s="1" t="s">
        <v>90</v>
      </c>
      <c r="S247" s="1" t="s">
        <v>168</v>
      </c>
      <c r="U247" s="1" t="s">
        <v>545</v>
      </c>
      <c r="AB247" s="1" t="s">
        <v>546</v>
      </c>
      <c r="AD247" s="1" t="s">
        <v>68</v>
      </c>
      <c r="AE247" s="1" t="s">
        <v>69</v>
      </c>
      <c r="AK247" s="1" t="s">
        <v>144</v>
      </c>
      <c r="AL247" s="1" t="s">
        <v>72</v>
      </c>
      <c r="AM247" s="1" t="s">
        <v>111</v>
      </c>
      <c r="AN247" s="1" t="s">
        <v>74</v>
      </c>
      <c r="AO247" s="1" t="s">
        <v>75</v>
      </c>
      <c r="AP247" s="1" t="s">
        <v>98</v>
      </c>
      <c r="AQ247" s="1" t="s">
        <v>144</v>
      </c>
      <c r="AR247" s="1" t="s">
        <v>245</v>
      </c>
      <c r="AS247" s="1" t="s">
        <v>197</v>
      </c>
      <c r="AT247" s="1" t="s">
        <v>78</v>
      </c>
      <c r="AU247" s="1" t="s">
        <v>75</v>
      </c>
      <c r="AV247" s="1" t="s">
        <v>79</v>
      </c>
      <c r="AW247" s="1" t="s">
        <v>289</v>
      </c>
      <c r="AX247" s="1" t="s">
        <v>99</v>
      </c>
      <c r="AY247" s="1" t="s">
        <v>82</v>
      </c>
      <c r="AZ247" s="1" t="s">
        <v>83</v>
      </c>
      <c r="BA247" s="1" t="s">
        <v>114</v>
      </c>
      <c r="BB247" s="2">
        <v>22764.735018300002</v>
      </c>
      <c r="BC247" s="2">
        <v>14.1453241708</v>
      </c>
    </row>
    <row r="248" spans="1:55" x14ac:dyDescent="0.25">
      <c r="A248" s="1">
        <v>300</v>
      </c>
      <c r="B248" s="1" t="s">
        <v>579</v>
      </c>
      <c r="C248" s="1" t="s">
        <v>580</v>
      </c>
      <c r="D248" s="1" t="s">
        <v>581</v>
      </c>
      <c r="E248" s="1" t="s">
        <v>582</v>
      </c>
      <c r="F248" s="1" t="s">
        <v>583</v>
      </c>
      <c r="G248" s="2">
        <v>0</v>
      </c>
      <c r="H248" s="2">
        <v>3.04</v>
      </c>
      <c r="I248" s="2">
        <v>3.04</v>
      </c>
      <c r="J248" s="1" t="s">
        <v>60</v>
      </c>
      <c r="K248" s="3">
        <v>41024</v>
      </c>
      <c r="L248" s="1">
        <v>10457</v>
      </c>
      <c r="M248" s="1" t="s">
        <v>61</v>
      </c>
      <c r="N248" s="1" t="s">
        <v>90</v>
      </c>
      <c r="T248" s="1" t="s">
        <v>304</v>
      </c>
      <c r="U248" s="1" t="s">
        <v>584</v>
      </c>
      <c r="W248" s="1" t="s">
        <v>66</v>
      </c>
      <c r="AB248" s="1" t="s">
        <v>444</v>
      </c>
      <c r="AE248" s="1" t="s">
        <v>69</v>
      </c>
      <c r="AJ248" s="1" t="s">
        <v>155</v>
      </c>
      <c r="AK248" s="1" t="s">
        <v>144</v>
      </c>
      <c r="AL248" s="1" t="s">
        <v>72</v>
      </c>
      <c r="AM248" s="1" t="s">
        <v>111</v>
      </c>
      <c r="AN248" s="1" t="s">
        <v>209</v>
      </c>
      <c r="AO248" s="1" t="s">
        <v>75</v>
      </c>
      <c r="AP248" s="1" t="s">
        <v>98</v>
      </c>
      <c r="AQ248" s="1" t="s">
        <v>144</v>
      </c>
      <c r="AR248" s="1" t="s">
        <v>77</v>
      </c>
      <c r="AS248" s="1" t="s">
        <v>77</v>
      </c>
      <c r="AU248" s="1" t="s">
        <v>75</v>
      </c>
      <c r="AV248" s="1" t="s">
        <v>79</v>
      </c>
      <c r="AW248" s="1" t="s">
        <v>289</v>
      </c>
      <c r="AX248" s="1" t="s">
        <v>189</v>
      </c>
      <c r="AY248" s="1" t="s">
        <v>82</v>
      </c>
      <c r="AZ248" s="1" t="s">
        <v>100</v>
      </c>
      <c r="BA248" s="1" t="s">
        <v>114</v>
      </c>
      <c r="BB248" s="2">
        <v>4788.5539751300003</v>
      </c>
      <c r="BC248" s="2">
        <v>2.9754639460200001</v>
      </c>
    </row>
    <row r="249" spans="1:55" x14ac:dyDescent="0.25">
      <c r="A249" s="1">
        <v>301</v>
      </c>
      <c r="B249" s="1" t="s">
        <v>514</v>
      </c>
      <c r="C249" s="1" t="s">
        <v>515</v>
      </c>
      <c r="D249" s="1" t="s">
        <v>516</v>
      </c>
      <c r="E249" s="1" t="s">
        <v>517</v>
      </c>
      <c r="F249" s="1" t="s">
        <v>518</v>
      </c>
      <c r="G249" s="2">
        <v>2.2999999999999998</v>
      </c>
      <c r="H249" s="2">
        <v>3.7530000000000001</v>
      </c>
      <c r="I249" s="2">
        <v>1.4530000000000001</v>
      </c>
      <c r="J249" s="1" t="s">
        <v>60</v>
      </c>
      <c r="K249" s="3">
        <v>41024</v>
      </c>
      <c r="L249" s="1">
        <v>10457</v>
      </c>
      <c r="M249" s="1" t="s">
        <v>61</v>
      </c>
      <c r="S249" s="1" t="s">
        <v>107</v>
      </c>
      <c r="T249" s="1" t="s">
        <v>64</v>
      </c>
      <c r="U249" s="1" t="s">
        <v>872</v>
      </c>
      <c r="W249" s="1" t="s">
        <v>66</v>
      </c>
      <c r="AB249" s="1" t="s">
        <v>520</v>
      </c>
      <c r="AE249" s="1" t="s">
        <v>188</v>
      </c>
      <c r="AJ249" s="1" t="s">
        <v>182</v>
      </c>
      <c r="AK249" s="1" t="s">
        <v>144</v>
      </c>
      <c r="AL249" s="1" t="s">
        <v>72</v>
      </c>
      <c r="AM249" s="1" t="s">
        <v>111</v>
      </c>
      <c r="AN249" s="1" t="s">
        <v>97</v>
      </c>
      <c r="AO249" s="1" t="s">
        <v>75</v>
      </c>
      <c r="AP249" s="1" t="s">
        <v>98</v>
      </c>
      <c r="AQ249" s="1" t="s">
        <v>144</v>
      </c>
      <c r="AR249" s="1" t="s">
        <v>77</v>
      </c>
      <c r="AS249" s="1" t="s">
        <v>77</v>
      </c>
      <c r="AU249" s="1" t="s">
        <v>75</v>
      </c>
      <c r="AV249" s="1" t="s">
        <v>79</v>
      </c>
      <c r="AW249" s="1" t="s">
        <v>80</v>
      </c>
      <c r="AX249" s="1" t="s">
        <v>189</v>
      </c>
      <c r="AY249" s="1" t="s">
        <v>82</v>
      </c>
      <c r="AZ249" s="1" t="s">
        <v>113</v>
      </c>
      <c r="BA249" s="1" t="s">
        <v>114</v>
      </c>
      <c r="BB249" s="2">
        <v>2311.4032158099999</v>
      </c>
      <c r="BC249" s="2">
        <v>1.43623669464</v>
      </c>
    </row>
    <row r="250" spans="1:55" x14ac:dyDescent="0.25">
      <c r="A250" s="1">
        <v>304</v>
      </c>
      <c r="B250" s="1" t="s">
        <v>873</v>
      </c>
      <c r="C250" s="1" t="s">
        <v>874</v>
      </c>
      <c r="D250" s="1" t="s">
        <v>875</v>
      </c>
      <c r="E250" s="1" t="s">
        <v>876</v>
      </c>
      <c r="F250" s="1" t="s">
        <v>877</v>
      </c>
      <c r="G250" s="2">
        <v>0</v>
      </c>
      <c r="H250" s="2">
        <v>1.9</v>
      </c>
      <c r="I250" s="2">
        <v>1.9</v>
      </c>
      <c r="J250" s="1" t="s">
        <v>60</v>
      </c>
      <c r="K250" s="3">
        <v>41024</v>
      </c>
      <c r="L250" s="1">
        <v>10457</v>
      </c>
      <c r="M250" s="1" t="s">
        <v>61</v>
      </c>
      <c r="N250" s="1" t="s">
        <v>90</v>
      </c>
      <c r="T250" s="1" t="s">
        <v>304</v>
      </c>
      <c r="U250" s="1" t="s">
        <v>648</v>
      </c>
      <c r="AB250" s="1" t="s">
        <v>458</v>
      </c>
      <c r="AK250" s="1" t="s">
        <v>144</v>
      </c>
      <c r="AL250" s="1" t="s">
        <v>72</v>
      </c>
      <c r="AM250" s="1" t="s">
        <v>111</v>
      </c>
      <c r="AN250" s="1" t="s">
        <v>209</v>
      </c>
      <c r="AO250" s="1" t="s">
        <v>75</v>
      </c>
      <c r="AP250" s="1" t="s">
        <v>98</v>
      </c>
      <c r="AQ250" s="1" t="s">
        <v>144</v>
      </c>
      <c r="AR250" s="1" t="s">
        <v>77</v>
      </c>
      <c r="AS250" s="1" t="s">
        <v>77</v>
      </c>
      <c r="AU250" s="1" t="s">
        <v>75</v>
      </c>
      <c r="AV250" s="1" t="s">
        <v>79</v>
      </c>
      <c r="AW250" s="1" t="s">
        <v>289</v>
      </c>
      <c r="AX250" s="1" t="s">
        <v>99</v>
      </c>
      <c r="AY250" s="1" t="s">
        <v>82</v>
      </c>
      <c r="AZ250" s="1" t="s">
        <v>113</v>
      </c>
      <c r="BA250" s="1" t="s">
        <v>114</v>
      </c>
      <c r="BB250" s="2">
        <v>2971.7740490699998</v>
      </c>
      <c r="BC250" s="2">
        <v>1.84657134171</v>
      </c>
    </row>
    <row r="251" spans="1:55" x14ac:dyDescent="0.25">
      <c r="A251" s="1">
        <v>306</v>
      </c>
      <c r="B251" s="1" t="s">
        <v>878</v>
      </c>
      <c r="C251" s="1" t="s">
        <v>879</v>
      </c>
      <c r="D251" s="1" t="s">
        <v>880</v>
      </c>
      <c r="E251" s="1" t="s">
        <v>881</v>
      </c>
      <c r="F251" s="1" t="s">
        <v>882</v>
      </c>
      <c r="G251" s="2">
        <v>7.1</v>
      </c>
      <c r="H251" s="2">
        <v>13.5</v>
      </c>
      <c r="I251" s="2">
        <v>6.4</v>
      </c>
      <c r="J251" s="1" t="s">
        <v>60</v>
      </c>
      <c r="K251" s="3">
        <v>41024</v>
      </c>
      <c r="L251" s="1">
        <v>10457</v>
      </c>
      <c r="M251" s="1" t="s">
        <v>61</v>
      </c>
      <c r="N251" s="1" t="s">
        <v>62</v>
      </c>
      <c r="S251" s="1" t="s">
        <v>63</v>
      </c>
      <c r="T251" s="1" t="s">
        <v>64</v>
      </c>
      <c r="U251" s="1" t="s">
        <v>584</v>
      </c>
      <c r="W251" s="1" t="s">
        <v>66</v>
      </c>
      <c r="AD251" s="1" t="s">
        <v>68</v>
      </c>
      <c r="AE251" s="1" t="s">
        <v>123</v>
      </c>
      <c r="AJ251" s="1" t="s">
        <v>612</v>
      </c>
      <c r="AK251" s="1" t="s">
        <v>144</v>
      </c>
      <c r="AL251" s="1" t="s">
        <v>72</v>
      </c>
      <c r="AM251" s="1" t="s">
        <v>111</v>
      </c>
      <c r="AN251" s="1" t="s">
        <v>74</v>
      </c>
      <c r="AO251" s="1" t="s">
        <v>75</v>
      </c>
      <c r="AP251" s="1" t="s">
        <v>76</v>
      </c>
      <c r="AQ251" s="1" t="s">
        <v>144</v>
      </c>
      <c r="AR251" s="1" t="s">
        <v>197</v>
      </c>
      <c r="AS251" s="1" t="s">
        <v>197</v>
      </c>
      <c r="AT251" s="1" t="s">
        <v>78</v>
      </c>
      <c r="AU251" s="1" t="s">
        <v>75</v>
      </c>
      <c r="AV251" s="1" t="s">
        <v>79</v>
      </c>
      <c r="AW251" s="1" t="s">
        <v>80</v>
      </c>
      <c r="AX251" s="1" t="s">
        <v>198</v>
      </c>
      <c r="AY251" s="1" t="s">
        <v>82</v>
      </c>
      <c r="AZ251" s="1" t="s">
        <v>219</v>
      </c>
      <c r="BA251" s="1" t="s">
        <v>114</v>
      </c>
      <c r="BB251" s="2">
        <v>10311.386217699999</v>
      </c>
      <c r="BC251" s="2">
        <v>6.4071864039999999</v>
      </c>
    </row>
    <row r="252" spans="1:55" x14ac:dyDescent="0.25">
      <c r="A252" s="1">
        <v>307</v>
      </c>
      <c r="B252" s="1" t="s">
        <v>883</v>
      </c>
      <c r="C252" s="1" t="s">
        <v>884</v>
      </c>
      <c r="D252" s="1" t="s">
        <v>496</v>
      </c>
      <c r="E252" s="1" t="s">
        <v>885</v>
      </c>
      <c r="F252" s="1" t="s">
        <v>886</v>
      </c>
      <c r="G252" s="2">
        <v>0</v>
      </c>
      <c r="H252" s="2">
        <v>1.5</v>
      </c>
      <c r="I252" s="2">
        <v>1.5</v>
      </c>
      <c r="J252" s="1" t="s">
        <v>60</v>
      </c>
      <c r="K252" s="3">
        <v>41024</v>
      </c>
      <c r="L252" s="1">
        <v>10457</v>
      </c>
      <c r="M252" s="1" t="s">
        <v>61</v>
      </c>
      <c r="T252" s="1" t="s">
        <v>304</v>
      </c>
      <c r="U252" s="1" t="s">
        <v>887</v>
      </c>
      <c r="AB252" s="1" t="s">
        <v>500</v>
      </c>
      <c r="AK252" s="1" t="s">
        <v>144</v>
      </c>
      <c r="AL252" s="1" t="s">
        <v>72</v>
      </c>
      <c r="AM252" s="1" t="s">
        <v>111</v>
      </c>
      <c r="AN252" s="1" t="s">
        <v>209</v>
      </c>
      <c r="AO252" s="1" t="s">
        <v>75</v>
      </c>
      <c r="AP252" s="1" t="s">
        <v>98</v>
      </c>
      <c r="AQ252" s="1" t="s">
        <v>144</v>
      </c>
      <c r="AR252" s="1" t="s">
        <v>310</v>
      </c>
      <c r="AS252" s="1" t="s">
        <v>77</v>
      </c>
      <c r="AU252" s="1" t="s">
        <v>75</v>
      </c>
      <c r="AV252" s="1" t="s">
        <v>79</v>
      </c>
      <c r="AW252" s="1" t="s">
        <v>289</v>
      </c>
      <c r="AX252" s="1" t="s">
        <v>189</v>
      </c>
      <c r="AY252" s="1" t="s">
        <v>82</v>
      </c>
      <c r="AZ252" s="1" t="s">
        <v>113</v>
      </c>
      <c r="BA252" s="1" t="s">
        <v>101</v>
      </c>
      <c r="BB252" s="2">
        <v>2168.9941952200002</v>
      </c>
      <c r="BC252" s="2">
        <v>1.3477479966899999</v>
      </c>
    </row>
    <row r="253" spans="1:55" x14ac:dyDescent="0.25">
      <c r="A253" s="1">
        <v>308</v>
      </c>
      <c r="B253" s="1" t="s">
        <v>888</v>
      </c>
      <c r="C253" s="1" t="s">
        <v>889</v>
      </c>
      <c r="E253" s="1" t="s">
        <v>890</v>
      </c>
      <c r="F253" s="1" t="s">
        <v>891</v>
      </c>
      <c r="G253" s="2">
        <v>0</v>
      </c>
      <c r="H253" s="2">
        <v>1.2</v>
      </c>
      <c r="I253" s="2">
        <v>1.2</v>
      </c>
      <c r="J253" s="1" t="s">
        <v>60</v>
      </c>
      <c r="K253" s="3">
        <v>41024</v>
      </c>
      <c r="L253" s="1">
        <v>10457</v>
      </c>
      <c r="M253" s="1" t="s">
        <v>61</v>
      </c>
      <c r="T253" s="1" t="s">
        <v>304</v>
      </c>
      <c r="U253" s="1" t="s">
        <v>675</v>
      </c>
      <c r="AB253" s="1" t="s">
        <v>520</v>
      </c>
      <c r="AK253" s="1" t="s">
        <v>144</v>
      </c>
      <c r="AL253" s="1" t="s">
        <v>72</v>
      </c>
      <c r="AM253" s="1" t="s">
        <v>111</v>
      </c>
      <c r="AN253" s="1" t="s">
        <v>209</v>
      </c>
      <c r="AO253" s="1" t="s">
        <v>75</v>
      </c>
      <c r="AP253" s="1" t="s">
        <v>98</v>
      </c>
      <c r="AQ253" s="1" t="s">
        <v>144</v>
      </c>
      <c r="AR253" s="1" t="s">
        <v>310</v>
      </c>
      <c r="AS253" s="1" t="s">
        <v>77</v>
      </c>
      <c r="AU253" s="1" t="s">
        <v>75</v>
      </c>
      <c r="AV253" s="1" t="s">
        <v>79</v>
      </c>
      <c r="AW253" s="1" t="s">
        <v>289</v>
      </c>
      <c r="AX253" s="1" t="s">
        <v>189</v>
      </c>
      <c r="AY253" s="1" t="s">
        <v>82</v>
      </c>
      <c r="AZ253" s="1" t="s">
        <v>113</v>
      </c>
      <c r="BA253" s="1" t="s">
        <v>114</v>
      </c>
      <c r="BB253" s="2">
        <v>1877.9871276199999</v>
      </c>
      <c r="BC253" s="2">
        <v>1.16692492522</v>
      </c>
    </row>
    <row r="254" spans="1:55" x14ac:dyDescent="0.25">
      <c r="A254" s="1">
        <v>309</v>
      </c>
      <c r="B254" s="1" t="s">
        <v>892</v>
      </c>
      <c r="C254" s="1" t="s">
        <v>893</v>
      </c>
      <c r="D254" s="1" t="s">
        <v>126</v>
      </c>
      <c r="E254" s="1" t="s">
        <v>894</v>
      </c>
      <c r="F254" s="1" t="s">
        <v>895</v>
      </c>
      <c r="G254" s="2">
        <v>1.2110000000000001</v>
      </c>
      <c r="H254" s="2">
        <v>6.0330000000000004</v>
      </c>
      <c r="I254" s="2">
        <v>4.8220000000000001</v>
      </c>
      <c r="J254" s="1" t="s">
        <v>60</v>
      </c>
      <c r="K254" s="3">
        <v>41024</v>
      </c>
      <c r="L254" s="1">
        <v>10457</v>
      </c>
      <c r="M254" s="1" t="s">
        <v>61</v>
      </c>
      <c r="N254" s="1" t="s">
        <v>90</v>
      </c>
      <c r="S254" s="1" t="s">
        <v>107</v>
      </c>
      <c r="T254" s="1" t="s">
        <v>64</v>
      </c>
      <c r="U254" s="1" t="s">
        <v>896</v>
      </c>
      <c r="W254" s="1" t="s">
        <v>66</v>
      </c>
      <c r="AB254" s="1" t="s">
        <v>520</v>
      </c>
      <c r="AJ254" s="1" t="s">
        <v>155</v>
      </c>
      <c r="AK254" s="1" t="s">
        <v>144</v>
      </c>
      <c r="AL254" s="1" t="s">
        <v>72</v>
      </c>
      <c r="AM254" s="1" t="s">
        <v>111</v>
      </c>
      <c r="AN254" s="1" t="s">
        <v>97</v>
      </c>
      <c r="AO254" s="1" t="s">
        <v>75</v>
      </c>
      <c r="AP254" s="1" t="s">
        <v>98</v>
      </c>
      <c r="AQ254" s="1" t="s">
        <v>144</v>
      </c>
      <c r="AR254" s="1" t="s">
        <v>77</v>
      </c>
      <c r="AS254" s="1" t="s">
        <v>77</v>
      </c>
      <c r="AU254" s="1" t="s">
        <v>75</v>
      </c>
      <c r="AV254" s="1" t="s">
        <v>79</v>
      </c>
      <c r="AW254" s="1" t="s">
        <v>80</v>
      </c>
      <c r="AX254" s="1" t="s">
        <v>189</v>
      </c>
      <c r="AY254" s="1" t="s">
        <v>82</v>
      </c>
      <c r="AZ254" s="1" t="s">
        <v>113</v>
      </c>
      <c r="BA254" s="1" t="s">
        <v>101</v>
      </c>
      <c r="BB254" s="2">
        <v>7639.3309793500002</v>
      </c>
      <c r="BC254" s="2">
        <v>4.74685134986</v>
      </c>
    </row>
    <row r="255" spans="1:55" x14ac:dyDescent="0.25">
      <c r="A255" s="1">
        <v>310</v>
      </c>
      <c r="B255" s="1" t="s">
        <v>865</v>
      </c>
      <c r="C255" s="1" t="s">
        <v>866</v>
      </c>
      <c r="D255" s="1" t="s">
        <v>867</v>
      </c>
      <c r="E255" s="1" t="s">
        <v>469</v>
      </c>
      <c r="F255" s="1" t="s">
        <v>868</v>
      </c>
      <c r="G255" s="2">
        <v>0</v>
      </c>
      <c r="H255" s="2">
        <v>7.726</v>
      </c>
      <c r="I255" s="2">
        <v>7.726</v>
      </c>
      <c r="J255" s="1" t="s">
        <v>60</v>
      </c>
      <c r="K255" s="3">
        <v>41024</v>
      </c>
      <c r="L255" s="1">
        <v>10457</v>
      </c>
      <c r="M255" s="1" t="s">
        <v>61</v>
      </c>
      <c r="N255" s="1" t="s">
        <v>90</v>
      </c>
      <c r="S255" s="1" t="s">
        <v>120</v>
      </c>
      <c r="T255" s="1" t="s">
        <v>64</v>
      </c>
      <c r="U255" s="1" t="s">
        <v>897</v>
      </c>
      <c r="W255" s="1" t="s">
        <v>66</v>
      </c>
      <c r="AB255" s="1" t="s">
        <v>898</v>
      </c>
      <c r="AE255" s="1" t="s">
        <v>69</v>
      </c>
      <c r="AK255" s="1" t="s">
        <v>144</v>
      </c>
      <c r="AL255" s="1" t="s">
        <v>72</v>
      </c>
      <c r="AM255" s="1" t="s">
        <v>111</v>
      </c>
      <c r="AN255" s="1" t="s">
        <v>97</v>
      </c>
      <c r="AO255" s="1" t="s">
        <v>75</v>
      </c>
      <c r="AP255" s="1" t="s">
        <v>98</v>
      </c>
      <c r="AQ255" s="1" t="s">
        <v>144</v>
      </c>
      <c r="AR255" s="1" t="s">
        <v>77</v>
      </c>
      <c r="AS255" s="1" t="s">
        <v>77</v>
      </c>
      <c r="AU255" s="1" t="s">
        <v>75</v>
      </c>
      <c r="AV255" s="1" t="s">
        <v>79</v>
      </c>
      <c r="AW255" s="1" t="s">
        <v>80</v>
      </c>
      <c r="AX255" s="1" t="s">
        <v>99</v>
      </c>
      <c r="AY255" s="1" t="s">
        <v>82</v>
      </c>
      <c r="AZ255" s="1" t="s">
        <v>100</v>
      </c>
      <c r="BA255" s="1" t="s">
        <v>84</v>
      </c>
      <c r="BB255" s="2">
        <v>12441.7452142</v>
      </c>
      <c r="BC255" s="2">
        <v>7.7309276459099996</v>
      </c>
    </row>
    <row r="256" spans="1:55" x14ac:dyDescent="0.25">
      <c r="A256" s="1">
        <v>311</v>
      </c>
      <c r="B256" s="1" t="s">
        <v>602</v>
      </c>
      <c r="C256" s="1" t="s">
        <v>603</v>
      </c>
      <c r="D256" s="1" t="s">
        <v>126</v>
      </c>
      <c r="E256" s="1" t="s">
        <v>604</v>
      </c>
      <c r="F256" s="1" t="s">
        <v>605</v>
      </c>
      <c r="G256" s="2">
        <v>4.5999999999999996</v>
      </c>
      <c r="H256" s="2">
        <v>8</v>
      </c>
      <c r="I256" s="2">
        <v>3.4</v>
      </c>
      <c r="J256" s="1" t="s">
        <v>60</v>
      </c>
      <c r="K256" s="3">
        <v>41024</v>
      </c>
      <c r="L256" s="1">
        <v>10457</v>
      </c>
      <c r="M256" s="1" t="s">
        <v>61</v>
      </c>
      <c r="N256" s="1" t="s">
        <v>90</v>
      </c>
      <c r="S256" s="1" t="s">
        <v>91</v>
      </c>
      <c r="T256" s="1" t="s">
        <v>64</v>
      </c>
      <c r="U256" s="1" t="s">
        <v>613</v>
      </c>
      <c r="AB256" s="1" t="s">
        <v>614</v>
      </c>
      <c r="AE256" s="1" t="s">
        <v>69</v>
      </c>
      <c r="AK256" s="1" t="s">
        <v>144</v>
      </c>
      <c r="AL256" s="1" t="s">
        <v>72</v>
      </c>
      <c r="AM256" s="1" t="s">
        <v>111</v>
      </c>
      <c r="AN256" s="1" t="s">
        <v>97</v>
      </c>
      <c r="AO256" s="1" t="s">
        <v>75</v>
      </c>
      <c r="AP256" s="1" t="s">
        <v>98</v>
      </c>
      <c r="AQ256" s="1" t="s">
        <v>144</v>
      </c>
      <c r="AR256" s="1" t="s">
        <v>77</v>
      </c>
      <c r="AS256" s="1" t="s">
        <v>77</v>
      </c>
      <c r="AU256" s="1" t="s">
        <v>75</v>
      </c>
      <c r="AV256" s="1" t="s">
        <v>79</v>
      </c>
      <c r="AW256" s="1" t="s">
        <v>80</v>
      </c>
      <c r="AX256" s="1" t="s">
        <v>99</v>
      </c>
      <c r="AY256" s="1" t="s">
        <v>82</v>
      </c>
      <c r="AZ256" s="1" t="s">
        <v>100</v>
      </c>
      <c r="BA256" s="1" t="s">
        <v>101</v>
      </c>
      <c r="BB256" s="2">
        <v>5558.3781192300003</v>
      </c>
      <c r="BC256" s="2">
        <v>3.4538096005600001</v>
      </c>
    </row>
    <row r="257" spans="1:55" x14ac:dyDescent="0.25">
      <c r="A257" s="1">
        <v>312</v>
      </c>
      <c r="B257" s="1" t="s">
        <v>899</v>
      </c>
      <c r="C257" s="1" t="s">
        <v>900</v>
      </c>
      <c r="D257" s="1" t="s">
        <v>901</v>
      </c>
      <c r="E257" s="1" t="s">
        <v>902</v>
      </c>
      <c r="F257" s="1" t="s">
        <v>903</v>
      </c>
      <c r="G257" s="2">
        <v>0</v>
      </c>
      <c r="H257" s="2">
        <v>6.03</v>
      </c>
      <c r="I257" s="2">
        <v>6.03</v>
      </c>
      <c r="J257" s="1" t="s">
        <v>60</v>
      </c>
      <c r="K257" s="3">
        <v>41024</v>
      </c>
      <c r="L257" s="1">
        <v>10620</v>
      </c>
      <c r="M257" s="1" t="s">
        <v>61</v>
      </c>
      <c r="AJ257" s="1" t="s">
        <v>612</v>
      </c>
      <c r="AK257" s="1" t="s">
        <v>144</v>
      </c>
      <c r="AL257" s="1" t="s">
        <v>72</v>
      </c>
      <c r="AM257" s="1" t="s">
        <v>111</v>
      </c>
      <c r="AN257" s="1" t="s">
        <v>97</v>
      </c>
      <c r="AO257" s="1" t="s">
        <v>210</v>
      </c>
      <c r="AP257" s="1" t="s">
        <v>76</v>
      </c>
      <c r="AS257" s="1" t="s">
        <v>245</v>
      </c>
      <c r="AU257" s="1" t="s">
        <v>210</v>
      </c>
      <c r="AV257" s="1" t="s">
        <v>79</v>
      </c>
      <c r="AX257" s="1" t="s">
        <v>99</v>
      </c>
      <c r="AY257" s="1" t="s">
        <v>210</v>
      </c>
      <c r="BA257" s="1" t="s">
        <v>84</v>
      </c>
      <c r="BB257" s="2">
        <v>9714.7718545900007</v>
      </c>
      <c r="BC257" s="2">
        <v>6.0364681169400001</v>
      </c>
    </row>
    <row r="258" spans="1:55" x14ac:dyDescent="0.25">
      <c r="A258" s="1">
        <v>313</v>
      </c>
      <c r="B258" s="1" t="s">
        <v>904</v>
      </c>
      <c r="C258" s="1" t="s">
        <v>905</v>
      </c>
      <c r="D258" s="1" t="s">
        <v>906</v>
      </c>
      <c r="E258" s="1" t="s">
        <v>907</v>
      </c>
      <c r="F258" s="1" t="s">
        <v>908</v>
      </c>
      <c r="G258" s="2">
        <v>11.5</v>
      </c>
      <c r="H258" s="2">
        <v>14.12</v>
      </c>
      <c r="I258" s="2">
        <v>2.62</v>
      </c>
      <c r="J258" s="1" t="s">
        <v>60</v>
      </c>
      <c r="K258" s="3">
        <v>41024</v>
      </c>
      <c r="L258" s="1">
        <v>10457</v>
      </c>
      <c r="M258" s="1" t="s">
        <v>61</v>
      </c>
      <c r="N258" s="1" t="s">
        <v>90</v>
      </c>
      <c r="S258" s="1" t="s">
        <v>91</v>
      </c>
      <c r="T258" s="1" t="s">
        <v>64</v>
      </c>
      <c r="U258" s="1" t="s">
        <v>909</v>
      </c>
      <c r="W258" s="1" t="s">
        <v>66</v>
      </c>
      <c r="AB258" s="1" t="s">
        <v>910</v>
      </c>
      <c r="AE258" s="1" t="s">
        <v>69</v>
      </c>
      <c r="AK258" s="1" t="s">
        <v>144</v>
      </c>
      <c r="AL258" s="1" t="s">
        <v>72</v>
      </c>
      <c r="AM258" s="1" t="s">
        <v>111</v>
      </c>
      <c r="AN258" s="1" t="s">
        <v>97</v>
      </c>
      <c r="AO258" s="1" t="s">
        <v>75</v>
      </c>
      <c r="AP258" s="1" t="s">
        <v>98</v>
      </c>
      <c r="AQ258" s="1" t="s">
        <v>144</v>
      </c>
      <c r="AR258" s="1" t="s">
        <v>77</v>
      </c>
      <c r="AS258" s="1" t="s">
        <v>77</v>
      </c>
      <c r="AU258" s="1" t="s">
        <v>75</v>
      </c>
      <c r="AV258" s="1" t="s">
        <v>79</v>
      </c>
      <c r="AW258" s="1" t="s">
        <v>80</v>
      </c>
      <c r="AX258" s="1" t="s">
        <v>99</v>
      </c>
      <c r="AY258" s="1" t="s">
        <v>82</v>
      </c>
      <c r="AZ258" s="1" t="s">
        <v>100</v>
      </c>
      <c r="BA258" s="1" t="s">
        <v>364</v>
      </c>
      <c r="BB258" s="2">
        <v>4241.9411411399997</v>
      </c>
      <c r="BC258" s="2">
        <v>2.6358151108099999</v>
      </c>
    </row>
    <row r="259" spans="1:55" x14ac:dyDescent="0.25">
      <c r="A259" s="1">
        <v>314</v>
      </c>
      <c r="B259" s="1" t="s">
        <v>853</v>
      </c>
      <c r="C259" s="1" t="s">
        <v>854</v>
      </c>
      <c r="D259" s="1" t="s">
        <v>126</v>
      </c>
      <c r="E259" s="1" t="s">
        <v>855</v>
      </c>
      <c r="F259" s="1" t="s">
        <v>856</v>
      </c>
      <c r="G259" s="2">
        <v>0</v>
      </c>
      <c r="H259" s="2">
        <v>2.5</v>
      </c>
      <c r="I259" s="2">
        <v>2.5</v>
      </c>
      <c r="J259" s="1" t="s">
        <v>60</v>
      </c>
      <c r="K259" s="3">
        <v>41024</v>
      </c>
      <c r="L259" s="1">
        <v>10457</v>
      </c>
      <c r="M259" s="1" t="s">
        <v>61</v>
      </c>
      <c r="N259" s="1" t="s">
        <v>90</v>
      </c>
      <c r="S259" s="1" t="s">
        <v>120</v>
      </c>
      <c r="T259" s="1" t="s">
        <v>64</v>
      </c>
      <c r="U259" s="1" t="s">
        <v>911</v>
      </c>
      <c r="W259" s="1" t="s">
        <v>66</v>
      </c>
      <c r="AB259" s="1" t="s">
        <v>405</v>
      </c>
      <c r="AE259" s="1" t="s">
        <v>69</v>
      </c>
      <c r="AK259" s="1" t="s">
        <v>144</v>
      </c>
      <c r="AL259" s="1" t="s">
        <v>72</v>
      </c>
      <c r="AM259" s="1" t="s">
        <v>111</v>
      </c>
      <c r="AN259" s="1" t="s">
        <v>97</v>
      </c>
      <c r="AO259" s="1" t="s">
        <v>75</v>
      </c>
      <c r="AP259" s="1" t="s">
        <v>98</v>
      </c>
      <c r="AQ259" s="1" t="s">
        <v>144</v>
      </c>
      <c r="AR259" s="1" t="s">
        <v>77</v>
      </c>
      <c r="AS259" s="1" t="s">
        <v>77</v>
      </c>
      <c r="AT259" s="1" t="s">
        <v>78</v>
      </c>
      <c r="AU259" s="1" t="s">
        <v>75</v>
      </c>
      <c r="AV259" s="1" t="s">
        <v>79</v>
      </c>
      <c r="AW259" s="1" t="s">
        <v>80</v>
      </c>
      <c r="AX259" s="1" t="s">
        <v>99</v>
      </c>
      <c r="AY259" s="1" t="s">
        <v>82</v>
      </c>
      <c r="AZ259" s="1" t="s">
        <v>100</v>
      </c>
      <c r="BA259" s="1" t="s">
        <v>114</v>
      </c>
      <c r="BB259" s="2">
        <v>4045.9837944999999</v>
      </c>
      <c r="BC259" s="2">
        <v>2.5140530876799998</v>
      </c>
    </row>
    <row r="260" spans="1:55" x14ac:dyDescent="0.25">
      <c r="A260" s="1">
        <v>315</v>
      </c>
      <c r="B260" s="1" t="s">
        <v>626</v>
      </c>
      <c r="C260" s="1" t="s">
        <v>627</v>
      </c>
      <c r="D260" s="1" t="s">
        <v>126</v>
      </c>
      <c r="E260" s="1" t="s">
        <v>628</v>
      </c>
      <c r="F260" s="1" t="s">
        <v>415</v>
      </c>
      <c r="G260" s="2">
        <v>0</v>
      </c>
      <c r="H260" s="2">
        <v>3.2</v>
      </c>
      <c r="I260" s="2">
        <v>3.2</v>
      </c>
      <c r="J260" s="1" t="s">
        <v>60</v>
      </c>
      <c r="K260" s="3">
        <v>41024</v>
      </c>
      <c r="L260" s="1">
        <v>10457</v>
      </c>
      <c r="M260" s="1" t="s">
        <v>61</v>
      </c>
      <c r="N260" s="1" t="s">
        <v>90</v>
      </c>
      <c r="S260" s="1" t="s">
        <v>91</v>
      </c>
      <c r="T260" s="1" t="s">
        <v>64</v>
      </c>
      <c r="U260" s="1" t="s">
        <v>912</v>
      </c>
      <c r="AB260" s="1" t="s">
        <v>607</v>
      </c>
      <c r="AE260" s="1" t="s">
        <v>69</v>
      </c>
      <c r="AK260" s="1" t="s">
        <v>144</v>
      </c>
      <c r="AL260" s="1" t="s">
        <v>72</v>
      </c>
      <c r="AM260" s="1" t="s">
        <v>111</v>
      </c>
      <c r="AN260" s="1" t="s">
        <v>97</v>
      </c>
      <c r="AO260" s="1" t="s">
        <v>75</v>
      </c>
      <c r="AP260" s="1" t="s">
        <v>98</v>
      </c>
      <c r="AQ260" s="1" t="s">
        <v>144</v>
      </c>
      <c r="AR260" s="1" t="s">
        <v>77</v>
      </c>
      <c r="AS260" s="1" t="s">
        <v>77</v>
      </c>
      <c r="AU260" s="1" t="s">
        <v>75</v>
      </c>
      <c r="AV260" s="1" t="s">
        <v>79</v>
      </c>
      <c r="AW260" s="1" t="s">
        <v>80</v>
      </c>
      <c r="AX260" s="1" t="s">
        <v>99</v>
      </c>
      <c r="AY260" s="1" t="s">
        <v>82</v>
      </c>
      <c r="AZ260" s="1" t="s">
        <v>100</v>
      </c>
      <c r="BA260" s="1" t="s">
        <v>101</v>
      </c>
      <c r="BB260" s="2">
        <v>5172.20236596</v>
      </c>
      <c r="BC260" s="2">
        <v>3.2138515596500001</v>
      </c>
    </row>
    <row r="261" spans="1:55" x14ac:dyDescent="0.25">
      <c r="A261" s="1">
        <v>316</v>
      </c>
      <c r="B261" s="1" t="s">
        <v>432</v>
      </c>
      <c r="C261" s="1" t="s">
        <v>433</v>
      </c>
      <c r="D261" s="1" t="s">
        <v>126</v>
      </c>
      <c r="E261" s="1" t="s">
        <v>434</v>
      </c>
      <c r="F261" s="1" t="s">
        <v>435</v>
      </c>
      <c r="G261" s="2">
        <v>4.34</v>
      </c>
      <c r="H261" s="2">
        <v>4.5</v>
      </c>
      <c r="I261" s="2">
        <v>0.16</v>
      </c>
      <c r="J261" s="1" t="s">
        <v>60</v>
      </c>
      <c r="K261" s="3">
        <v>41024</v>
      </c>
      <c r="L261" s="1">
        <v>10457</v>
      </c>
      <c r="M261" s="1" t="s">
        <v>61</v>
      </c>
      <c r="N261" s="1" t="s">
        <v>90</v>
      </c>
      <c r="S261" s="1" t="s">
        <v>107</v>
      </c>
      <c r="T261" s="1" t="s">
        <v>64</v>
      </c>
      <c r="U261" s="1" t="s">
        <v>436</v>
      </c>
      <c r="AB261" s="1" t="s">
        <v>437</v>
      </c>
      <c r="AE261" s="1" t="s">
        <v>69</v>
      </c>
      <c r="AK261" s="1" t="s">
        <v>144</v>
      </c>
      <c r="AL261" s="1" t="s">
        <v>72</v>
      </c>
      <c r="AM261" s="1" t="s">
        <v>111</v>
      </c>
      <c r="AN261" s="1" t="s">
        <v>97</v>
      </c>
      <c r="AO261" s="1" t="s">
        <v>75</v>
      </c>
      <c r="AP261" s="1" t="s">
        <v>98</v>
      </c>
      <c r="AQ261" s="1" t="s">
        <v>144</v>
      </c>
      <c r="AR261" s="1" t="s">
        <v>77</v>
      </c>
      <c r="AS261" s="1" t="s">
        <v>77</v>
      </c>
      <c r="AU261" s="1" t="s">
        <v>75</v>
      </c>
      <c r="AV261" s="1" t="s">
        <v>79</v>
      </c>
      <c r="AW261" s="1" t="s">
        <v>80</v>
      </c>
      <c r="AX261" s="1" t="s">
        <v>112</v>
      </c>
      <c r="AY261" s="1" t="s">
        <v>82</v>
      </c>
      <c r="AZ261" s="1" t="s">
        <v>100</v>
      </c>
      <c r="BA261" s="1" t="s">
        <v>101</v>
      </c>
      <c r="BB261" s="2">
        <v>257.29501061299999</v>
      </c>
      <c r="BC261" s="2">
        <v>0.15987540947500001</v>
      </c>
    </row>
    <row r="262" spans="1:55" x14ac:dyDescent="0.25">
      <c r="A262" s="1">
        <v>317</v>
      </c>
      <c r="B262" s="1" t="s">
        <v>476</v>
      </c>
      <c r="C262" s="1" t="s">
        <v>477</v>
      </c>
      <c r="D262" s="1" t="s">
        <v>478</v>
      </c>
      <c r="E262" s="1" t="s">
        <v>479</v>
      </c>
      <c r="F262" s="1" t="s">
        <v>480</v>
      </c>
      <c r="G262" s="2">
        <v>0</v>
      </c>
      <c r="H262" s="2">
        <v>2.02</v>
      </c>
      <c r="I262" s="2">
        <v>2.02</v>
      </c>
      <c r="J262" s="1" t="s">
        <v>60</v>
      </c>
      <c r="K262" s="3">
        <v>41024</v>
      </c>
      <c r="L262" s="1">
        <v>10457</v>
      </c>
      <c r="M262" s="1" t="s">
        <v>61</v>
      </c>
      <c r="N262" s="1" t="s">
        <v>90</v>
      </c>
      <c r="S262" s="1" t="s">
        <v>91</v>
      </c>
      <c r="T262" s="1" t="s">
        <v>64</v>
      </c>
      <c r="U262" s="1" t="s">
        <v>624</v>
      </c>
      <c r="W262" s="1" t="s">
        <v>317</v>
      </c>
      <c r="AB262" s="1" t="s">
        <v>482</v>
      </c>
      <c r="AD262" s="1" t="s">
        <v>68</v>
      </c>
      <c r="AE262" s="1" t="s">
        <v>69</v>
      </c>
      <c r="AK262" s="1" t="s">
        <v>144</v>
      </c>
      <c r="AL262" s="1" t="s">
        <v>72</v>
      </c>
      <c r="AM262" s="1" t="s">
        <v>111</v>
      </c>
      <c r="AN262" s="1" t="s">
        <v>97</v>
      </c>
      <c r="AO262" s="1" t="s">
        <v>75</v>
      </c>
      <c r="AP262" s="1" t="s">
        <v>98</v>
      </c>
      <c r="AQ262" s="1" t="s">
        <v>144</v>
      </c>
      <c r="AR262" s="1" t="s">
        <v>245</v>
      </c>
      <c r="AS262" s="1" t="s">
        <v>245</v>
      </c>
      <c r="AT262" s="1" t="s">
        <v>78</v>
      </c>
      <c r="AU262" s="1" t="s">
        <v>75</v>
      </c>
      <c r="AV262" s="1" t="s">
        <v>79</v>
      </c>
      <c r="AW262" s="1" t="s">
        <v>80</v>
      </c>
      <c r="AX262" s="1" t="s">
        <v>81</v>
      </c>
      <c r="AY262" s="1" t="s">
        <v>82</v>
      </c>
      <c r="AZ262" s="1" t="s">
        <v>100</v>
      </c>
      <c r="BA262" s="1" t="s">
        <v>101</v>
      </c>
      <c r="BB262" s="2">
        <v>3266.29859007</v>
      </c>
      <c r="BC262" s="2">
        <v>2.0295800657499998</v>
      </c>
    </row>
    <row r="263" spans="1:55" x14ac:dyDescent="0.25">
      <c r="A263" s="1">
        <v>318</v>
      </c>
      <c r="B263" s="1" t="s">
        <v>664</v>
      </c>
      <c r="C263" s="1" t="s">
        <v>665</v>
      </c>
      <c r="D263" s="1" t="s">
        <v>666</v>
      </c>
      <c r="E263" s="1" t="s">
        <v>667</v>
      </c>
      <c r="F263" s="1" t="s">
        <v>668</v>
      </c>
      <c r="G263" s="2">
        <v>6.14</v>
      </c>
      <c r="H263" s="2">
        <v>6.7</v>
      </c>
      <c r="I263" s="2">
        <v>0.56000000000000005</v>
      </c>
      <c r="J263" s="1" t="s">
        <v>60</v>
      </c>
      <c r="K263" s="3">
        <v>41024</v>
      </c>
      <c r="L263" s="1">
        <v>10457</v>
      </c>
      <c r="M263" s="1" t="s">
        <v>61</v>
      </c>
      <c r="N263" s="1" t="s">
        <v>90</v>
      </c>
      <c r="S263" s="1" t="s">
        <v>107</v>
      </c>
      <c r="T263" s="1" t="s">
        <v>64</v>
      </c>
      <c r="U263" s="1" t="s">
        <v>781</v>
      </c>
      <c r="AB263" s="1" t="s">
        <v>782</v>
      </c>
      <c r="AE263" s="1" t="s">
        <v>69</v>
      </c>
      <c r="AK263" s="1" t="s">
        <v>144</v>
      </c>
      <c r="AL263" s="1" t="s">
        <v>72</v>
      </c>
      <c r="AM263" s="1" t="s">
        <v>111</v>
      </c>
      <c r="AN263" s="1" t="s">
        <v>97</v>
      </c>
      <c r="AO263" s="1" t="s">
        <v>75</v>
      </c>
      <c r="AP263" s="1" t="s">
        <v>98</v>
      </c>
      <c r="AQ263" s="1" t="s">
        <v>144</v>
      </c>
      <c r="AR263" s="1" t="s">
        <v>77</v>
      </c>
      <c r="AS263" s="1" t="s">
        <v>77</v>
      </c>
      <c r="AU263" s="1" t="s">
        <v>75</v>
      </c>
      <c r="AV263" s="1" t="s">
        <v>79</v>
      </c>
      <c r="AW263" s="1" t="s">
        <v>80</v>
      </c>
      <c r="AX263" s="1" t="s">
        <v>189</v>
      </c>
      <c r="AY263" s="1" t="s">
        <v>82</v>
      </c>
      <c r="AZ263" s="1" t="s">
        <v>100</v>
      </c>
      <c r="BA263" s="1" t="s">
        <v>101</v>
      </c>
      <c r="BB263" s="2">
        <v>901.30948162300001</v>
      </c>
      <c r="BC263" s="2">
        <v>0.56004670318000005</v>
      </c>
    </row>
    <row r="264" spans="1:55" x14ac:dyDescent="0.25">
      <c r="A264" s="1">
        <v>320</v>
      </c>
      <c r="B264" s="1" t="s">
        <v>452</v>
      </c>
      <c r="C264" s="1" t="s">
        <v>453</v>
      </c>
      <c r="D264" s="1" t="s">
        <v>454</v>
      </c>
      <c r="E264" s="1" t="s">
        <v>455</v>
      </c>
      <c r="F264" s="1" t="s">
        <v>456</v>
      </c>
      <c r="G264" s="2">
        <v>3.9540000000000002</v>
      </c>
      <c r="H264" s="2">
        <v>6.05</v>
      </c>
      <c r="I264" s="2">
        <v>2.0960000000000001</v>
      </c>
      <c r="J264" s="1" t="s">
        <v>60</v>
      </c>
      <c r="K264" s="3">
        <v>41024</v>
      </c>
      <c r="L264" s="1">
        <v>10457</v>
      </c>
      <c r="M264" s="1" t="s">
        <v>61</v>
      </c>
      <c r="N264" s="1" t="s">
        <v>90</v>
      </c>
      <c r="S264" s="1" t="s">
        <v>107</v>
      </c>
      <c r="T264" s="1" t="s">
        <v>64</v>
      </c>
      <c r="U264" s="1" t="s">
        <v>457</v>
      </c>
      <c r="AB264" s="1" t="s">
        <v>458</v>
      </c>
      <c r="AK264" s="1" t="s">
        <v>144</v>
      </c>
      <c r="AL264" s="1" t="s">
        <v>72</v>
      </c>
      <c r="AM264" s="1" t="s">
        <v>111</v>
      </c>
      <c r="AN264" s="1" t="s">
        <v>97</v>
      </c>
      <c r="AO264" s="1" t="s">
        <v>75</v>
      </c>
      <c r="AP264" s="1" t="s">
        <v>98</v>
      </c>
      <c r="AQ264" s="1" t="s">
        <v>144</v>
      </c>
      <c r="AR264" s="1" t="s">
        <v>77</v>
      </c>
      <c r="AS264" s="1" t="s">
        <v>77</v>
      </c>
      <c r="AU264" s="1" t="s">
        <v>75</v>
      </c>
      <c r="AV264" s="1" t="s">
        <v>79</v>
      </c>
      <c r="AW264" s="1" t="s">
        <v>80</v>
      </c>
      <c r="AX264" s="1" t="s">
        <v>189</v>
      </c>
      <c r="AY264" s="1" t="s">
        <v>82</v>
      </c>
      <c r="AZ264" s="1" t="s">
        <v>113</v>
      </c>
      <c r="BA264" s="1" t="s">
        <v>84</v>
      </c>
      <c r="BB264" s="2">
        <v>3350.7808635299998</v>
      </c>
      <c r="BC264" s="2">
        <v>2.0820748188799998</v>
      </c>
    </row>
    <row r="265" spans="1:55" x14ac:dyDescent="0.25">
      <c r="A265" s="1">
        <v>322</v>
      </c>
      <c r="B265" s="1" t="s">
        <v>387</v>
      </c>
      <c r="C265" s="1" t="s">
        <v>388</v>
      </c>
      <c r="D265" s="1" t="s">
        <v>126</v>
      </c>
      <c r="E265" s="1" t="s">
        <v>389</v>
      </c>
      <c r="F265" s="1" t="s">
        <v>390</v>
      </c>
      <c r="G265" s="2">
        <v>0</v>
      </c>
      <c r="H265" s="2">
        <v>3.6549999999999998</v>
      </c>
      <c r="I265" s="2">
        <v>3.6549999999999998</v>
      </c>
      <c r="J265" s="1" t="s">
        <v>60</v>
      </c>
      <c r="K265" s="3">
        <v>41024</v>
      </c>
      <c r="L265" s="1">
        <v>10457</v>
      </c>
      <c r="M265" s="1" t="s">
        <v>61</v>
      </c>
      <c r="N265" s="1" t="s">
        <v>90</v>
      </c>
      <c r="S265" s="1" t="s">
        <v>120</v>
      </c>
      <c r="T265" s="1" t="s">
        <v>64</v>
      </c>
      <c r="U265" s="1" t="s">
        <v>391</v>
      </c>
      <c r="W265" s="1" t="s">
        <v>66</v>
      </c>
      <c r="AB265" s="1" t="s">
        <v>392</v>
      </c>
      <c r="AK265" s="1" t="s">
        <v>144</v>
      </c>
      <c r="AL265" s="1" t="s">
        <v>72</v>
      </c>
      <c r="AM265" s="1" t="s">
        <v>111</v>
      </c>
      <c r="AN265" s="1" t="s">
        <v>97</v>
      </c>
      <c r="AO265" s="1" t="s">
        <v>75</v>
      </c>
      <c r="AP265" s="1" t="s">
        <v>98</v>
      </c>
      <c r="AQ265" s="1" t="s">
        <v>144</v>
      </c>
      <c r="AR265" s="1" t="s">
        <v>77</v>
      </c>
      <c r="AS265" s="1" t="s">
        <v>77</v>
      </c>
      <c r="AU265" s="1" t="s">
        <v>75</v>
      </c>
      <c r="AV265" s="1" t="s">
        <v>79</v>
      </c>
      <c r="AW265" s="1" t="s">
        <v>80</v>
      </c>
      <c r="AX265" s="1" t="s">
        <v>99</v>
      </c>
      <c r="AY265" s="1" t="s">
        <v>82</v>
      </c>
      <c r="AZ265" s="1" t="s">
        <v>100</v>
      </c>
      <c r="BA265" s="1" t="s">
        <v>84</v>
      </c>
      <c r="BB265" s="2">
        <v>5873.65667854</v>
      </c>
      <c r="BC265" s="2">
        <v>3.6497142496500001</v>
      </c>
    </row>
    <row r="266" spans="1:55" x14ac:dyDescent="0.25">
      <c r="A266" s="1">
        <v>323</v>
      </c>
      <c r="B266" s="1" t="s">
        <v>913</v>
      </c>
      <c r="C266" s="1" t="s">
        <v>914</v>
      </c>
      <c r="D266" s="1" t="s">
        <v>126</v>
      </c>
      <c r="E266" s="1" t="s">
        <v>88</v>
      </c>
      <c r="F266" s="1" t="s">
        <v>915</v>
      </c>
      <c r="G266" s="2">
        <v>0</v>
      </c>
      <c r="H266" s="2">
        <v>2.3940000000000001</v>
      </c>
      <c r="I266" s="2">
        <v>2.3940000000000001</v>
      </c>
      <c r="J266" s="1" t="s">
        <v>60</v>
      </c>
      <c r="K266" s="3">
        <v>41024</v>
      </c>
      <c r="L266" s="1">
        <v>10457</v>
      </c>
      <c r="M266" s="1" t="s">
        <v>61</v>
      </c>
      <c r="N266" s="1" t="s">
        <v>90</v>
      </c>
      <c r="S266" s="1" t="s">
        <v>91</v>
      </c>
      <c r="T266" s="1" t="s">
        <v>64</v>
      </c>
      <c r="U266" s="1" t="s">
        <v>486</v>
      </c>
      <c r="W266" s="1" t="s">
        <v>66</v>
      </c>
      <c r="AB266" s="1" t="s">
        <v>444</v>
      </c>
      <c r="AE266" s="1" t="s">
        <v>69</v>
      </c>
      <c r="AK266" s="1" t="s">
        <v>144</v>
      </c>
      <c r="AL266" s="1" t="s">
        <v>72</v>
      </c>
      <c r="AM266" s="1" t="s">
        <v>111</v>
      </c>
      <c r="AN266" s="1" t="s">
        <v>97</v>
      </c>
      <c r="AO266" s="1" t="s">
        <v>75</v>
      </c>
      <c r="AP266" s="1" t="s">
        <v>98</v>
      </c>
      <c r="AQ266" s="1" t="s">
        <v>144</v>
      </c>
      <c r="AR266" s="1" t="s">
        <v>77</v>
      </c>
      <c r="AS266" s="1" t="s">
        <v>77</v>
      </c>
      <c r="AU266" s="1" t="s">
        <v>75</v>
      </c>
      <c r="AV266" s="1" t="s">
        <v>79</v>
      </c>
      <c r="AW266" s="1" t="s">
        <v>80</v>
      </c>
      <c r="AX266" s="1" t="s">
        <v>99</v>
      </c>
      <c r="AY266" s="1" t="s">
        <v>82</v>
      </c>
      <c r="AZ266" s="1" t="s">
        <v>100</v>
      </c>
      <c r="BA266" s="1" t="s">
        <v>101</v>
      </c>
      <c r="BB266" s="2">
        <v>3860.7399021199999</v>
      </c>
      <c r="BC266" s="2">
        <v>2.3989480839800001</v>
      </c>
    </row>
    <row r="267" spans="1:55" x14ac:dyDescent="0.25">
      <c r="A267" s="1">
        <v>324</v>
      </c>
      <c r="B267" s="1" t="s">
        <v>411</v>
      </c>
      <c r="C267" s="1" t="s">
        <v>412</v>
      </c>
      <c r="D267" s="1" t="s">
        <v>413</v>
      </c>
      <c r="E267" s="1" t="s">
        <v>414</v>
      </c>
      <c r="F267" s="1" t="s">
        <v>415</v>
      </c>
      <c r="G267" s="2">
        <v>8.7805999999999997</v>
      </c>
      <c r="H267" s="2">
        <v>19.399000000000001</v>
      </c>
      <c r="I267" s="2">
        <v>10.618399999999999</v>
      </c>
      <c r="J267" s="1" t="s">
        <v>60</v>
      </c>
      <c r="K267" s="3">
        <v>41024</v>
      </c>
      <c r="L267" s="1">
        <v>10457</v>
      </c>
      <c r="M267" s="1" t="s">
        <v>61</v>
      </c>
      <c r="N267" s="1" t="s">
        <v>90</v>
      </c>
      <c r="S267" s="1" t="s">
        <v>120</v>
      </c>
      <c r="T267" s="1" t="s">
        <v>64</v>
      </c>
      <c r="U267" s="1" t="s">
        <v>916</v>
      </c>
      <c r="AB267" s="1" t="s">
        <v>917</v>
      </c>
      <c r="AE267" s="1" t="s">
        <v>69</v>
      </c>
      <c r="AK267" s="1" t="s">
        <v>144</v>
      </c>
      <c r="AL267" s="1" t="s">
        <v>72</v>
      </c>
      <c r="AM267" s="1" t="s">
        <v>111</v>
      </c>
      <c r="AN267" s="1" t="s">
        <v>97</v>
      </c>
      <c r="AO267" s="1" t="s">
        <v>75</v>
      </c>
      <c r="AP267" s="1" t="s">
        <v>98</v>
      </c>
      <c r="AQ267" s="1" t="s">
        <v>144</v>
      </c>
      <c r="AR267" s="1" t="s">
        <v>77</v>
      </c>
      <c r="AS267" s="1" t="s">
        <v>77</v>
      </c>
      <c r="AU267" s="1" t="s">
        <v>75</v>
      </c>
      <c r="AV267" s="1" t="s">
        <v>79</v>
      </c>
      <c r="AW267" s="1" t="s">
        <v>80</v>
      </c>
      <c r="AX267" s="1" t="s">
        <v>99</v>
      </c>
      <c r="AY267" s="1" t="s">
        <v>82</v>
      </c>
      <c r="AZ267" s="1" t="s">
        <v>100</v>
      </c>
      <c r="BA267" s="1" t="s">
        <v>84</v>
      </c>
      <c r="BB267" s="2">
        <v>17088.748457900001</v>
      </c>
      <c r="BC267" s="2">
        <v>10.6184362092</v>
      </c>
    </row>
    <row r="268" spans="1:55" x14ac:dyDescent="0.25">
      <c r="A268" s="1">
        <v>325</v>
      </c>
      <c r="B268" s="1" t="s">
        <v>918</v>
      </c>
      <c r="C268" s="1" t="s">
        <v>919</v>
      </c>
      <c r="D268" s="1" t="s">
        <v>496</v>
      </c>
      <c r="E268" s="1" t="s">
        <v>816</v>
      </c>
      <c r="F268" s="1" t="s">
        <v>920</v>
      </c>
      <c r="G268" s="2">
        <v>0</v>
      </c>
      <c r="H268" s="2">
        <v>1.2</v>
      </c>
      <c r="I268" s="2">
        <v>1.2</v>
      </c>
      <c r="J268" s="1" t="s">
        <v>60</v>
      </c>
      <c r="K268" s="3">
        <v>41024</v>
      </c>
      <c r="L268" s="1">
        <v>10457</v>
      </c>
      <c r="M268" s="1" t="s">
        <v>61</v>
      </c>
      <c r="T268" s="1" t="s">
        <v>247</v>
      </c>
      <c r="U268" s="1" t="s">
        <v>818</v>
      </c>
      <c r="AB268" s="1" t="s">
        <v>371</v>
      </c>
      <c r="AK268" s="1" t="s">
        <v>144</v>
      </c>
      <c r="AL268" s="1" t="s">
        <v>72</v>
      </c>
      <c r="AM268" s="1" t="s">
        <v>111</v>
      </c>
      <c r="AN268" s="1" t="s">
        <v>209</v>
      </c>
      <c r="AO268" s="1" t="s">
        <v>75</v>
      </c>
      <c r="AP268" s="1" t="s">
        <v>98</v>
      </c>
      <c r="AQ268" s="1" t="s">
        <v>144</v>
      </c>
      <c r="AR268" s="1" t="s">
        <v>310</v>
      </c>
      <c r="AS268" s="1" t="s">
        <v>77</v>
      </c>
      <c r="AU268" s="1" t="s">
        <v>75</v>
      </c>
      <c r="AV268" s="1" t="s">
        <v>79</v>
      </c>
      <c r="AW268" s="1" t="s">
        <v>289</v>
      </c>
      <c r="AX268" s="1" t="s">
        <v>189</v>
      </c>
      <c r="AY268" s="1" t="s">
        <v>82</v>
      </c>
      <c r="AZ268" s="1" t="s">
        <v>113</v>
      </c>
      <c r="BA268" s="1" t="s">
        <v>364</v>
      </c>
      <c r="BB268" s="2">
        <v>1893.9449003499999</v>
      </c>
      <c r="BC268" s="2">
        <v>1.1768406069999999</v>
      </c>
    </row>
    <row r="269" spans="1:55" x14ac:dyDescent="0.25">
      <c r="A269" s="1">
        <v>326</v>
      </c>
      <c r="B269" s="1" t="s">
        <v>921</v>
      </c>
      <c r="C269" s="1" t="s">
        <v>922</v>
      </c>
      <c r="D269" s="1" t="s">
        <v>329</v>
      </c>
      <c r="E269" s="1" t="s">
        <v>923</v>
      </c>
      <c r="F269" s="1" t="s">
        <v>924</v>
      </c>
      <c r="G269" s="2">
        <v>0</v>
      </c>
      <c r="H269" s="2">
        <v>3.1</v>
      </c>
      <c r="I269" s="2">
        <v>3.1</v>
      </c>
      <c r="J269" s="1" t="s">
        <v>60</v>
      </c>
      <c r="K269" s="3">
        <v>41024</v>
      </c>
      <c r="L269" s="1">
        <v>10457</v>
      </c>
      <c r="M269" s="1" t="s">
        <v>61</v>
      </c>
      <c r="N269" s="1" t="s">
        <v>90</v>
      </c>
      <c r="S269" s="1" t="s">
        <v>120</v>
      </c>
      <c r="T269" s="1" t="s">
        <v>64</v>
      </c>
      <c r="U269" s="1" t="s">
        <v>925</v>
      </c>
      <c r="AB269" s="1" t="s">
        <v>926</v>
      </c>
      <c r="AE269" s="1" t="s">
        <v>69</v>
      </c>
      <c r="AK269" s="1" t="s">
        <v>144</v>
      </c>
      <c r="AL269" s="1" t="s">
        <v>72</v>
      </c>
      <c r="AM269" s="1" t="s">
        <v>111</v>
      </c>
      <c r="AN269" s="1" t="s">
        <v>209</v>
      </c>
      <c r="AO269" s="1" t="s">
        <v>75</v>
      </c>
      <c r="AP269" s="1" t="s">
        <v>98</v>
      </c>
      <c r="AQ269" s="1" t="s">
        <v>144</v>
      </c>
      <c r="AR269" s="1" t="s">
        <v>77</v>
      </c>
      <c r="AS269" s="1" t="s">
        <v>77</v>
      </c>
      <c r="AU269" s="1" t="s">
        <v>75</v>
      </c>
      <c r="AV269" s="1" t="s">
        <v>79</v>
      </c>
      <c r="AW269" s="1" t="s">
        <v>80</v>
      </c>
      <c r="AX269" s="1" t="s">
        <v>99</v>
      </c>
      <c r="AY269" s="1" t="s">
        <v>82</v>
      </c>
      <c r="AZ269" s="1" t="s">
        <v>100</v>
      </c>
      <c r="BA269" s="1" t="s">
        <v>364</v>
      </c>
      <c r="BB269" s="2">
        <v>4927.7185348900002</v>
      </c>
      <c r="BC269" s="2">
        <v>3.0619366332400002</v>
      </c>
    </row>
    <row r="270" spans="1:55" x14ac:dyDescent="0.25">
      <c r="A270" s="1">
        <v>329</v>
      </c>
      <c r="B270" s="1" t="s">
        <v>927</v>
      </c>
      <c r="C270" s="1" t="s">
        <v>928</v>
      </c>
      <c r="D270" s="1" t="s">
        <v>929</v>
      </c>
      <c r="E270" s="1" t="s">
        <v>930</v>
      </c>
      <c r="F270" s="1" t="s">
        <v>931</v>
      </c>
      <c r="G270" s="2">
        <v>0</v>
      </c>
      <c r="H270" s="2">
        <v>3.496</v>
      </c>
      <c r="I270" s="2">
        <v>3.496</v>
      </c>
      <c r="J270" s="1" t="s">
        <v>60</v>
      </c>
      <c r="K270" s="3">
        <v>41024</v>
      </c>
      <c r="L270" s="1">
        <v>10457</v>
      </c>
      <c r="M270" s="1" t="s">
        <v>61</v>
      </c>
      <c r="N270" s="1" t="s">
        <v>90</v>
      </c>
      <c r="S270" s="1" t="s">
        <v>120</v>
      </c>
      <c r="T270" s="1" t="s">
        <v>64</v>
      </c>
      <c r="U270" s="1" t="s">
        <v>688</v>
      </c>
      <c r="AB270" s="1" t="s">
        <v>559</v>
      </c>
      <c r="AE270" s="1" t="s">
        <v>69</v>
      </c>
      <c r="AK270" s="1" t="s">
        <v>144</v>
      </c>
      <c r="AL270" s="1" t="s">
        <v>72</v>
      </c>
      <c r="AM270" s="1" t="s">
        <v>111</v>
      </c>
      <c r="AN270" s="1" t="s">
        <v>97</v>
      </c>
      <c r="AO270" s="1" t="s">
        <v>75</v>
      </c>
      <c r="AP270" s="1" t="s">
        <v>98</v>
      </c>
      <c r="AQ270" s="1" t="s">
        <v>144</v>
      </c>
      <c r="AR270" s="1" t="s">
        <v>77</v>
      </c>
      <c r="AS270" s="1" t="s">
        <v>77</v>
      </c>
      <c r="AU270" s="1" t="s">
        <v>75</v>
      </c>
      <c r="AV270" s="1" t="s">
        <v>79</v>
      </c>
      <c r="AW270" s="1" t="s">
        <v>80</v>
      </c>
      <c r="AX270" s="1" t="s">
        <v>112</v>
      </c>
      <c r="AY270" s="1" t="s">
        <v>82</v>
      </c>
      <c r="AZ270" s="1" t="s">
        <v>100</v>
      </c>
      <c r="BA270" s="1" t="s">
        <v>114</v>
      </c>
      <c r="BB270" s="2">
        <v>5902.7325477499999</v>
      </c>
      <c r="BC270" s="2">
        <v>3.6677811235000002</v>
      </c>
    </row>
    <row r="271" spans="1:55" x14ac:dyDescent="0.25">
      <c r="A271" s="1">
        <v>331</v>
      </c>
      <c r="B271" s="1" t="s">
        <v>393</v>
      </c>
      <c r="C271" s="1" t="s">
        <v>394</v>
      </c>
      <c r="D271" s="1" t="s">
        <v>395</v>
      </c>
      <c r="E271" s="1" t="s">
        <v>396</v>
      </c>
      <c r="F271" s="1" t="s">
        <v>397</v>
      </c>
      <c r="G271" s="2">
        <v>4.7</v>
      </c>
      <c r="H271" s="2">
        <v>4.75</v>
      </c>
      <c r="I271" s="2">
        <v>0.05</v>
      </c>
      <c r="J271" s="1" t="s">
        <v>60</v>
      </c>
      <c r="K271" s="3">
        <v>41024</v>
      </c>
      <c r="L271" s="1">
        <v>10457</v>
      </c>
      <c r="M271" s="1" t="s">
        <v>61</v>
      </c>
      <c r="N271" s="1" t="s">
        <v>90</v>
      </c>
      <c r="T271" s="1" t="s">
        <v>304</v>
      </c>
      <c r="U271" s="1" t="s">
        <v>932</v>
      </c>
      <c r="AB271" s="1" t="s">
        <v>399</v>
      </c>
      <c r="AE271" s="1" t="s">
        <v>188</v>
      </c>
      <c r="AJ271" s="1" t="s">
        <v>182</v>
      </c>
      <c r="AK271" s="1" t="s">
        <v>144</v>
      </c>
      <c r="AL271" s="1" t="s">
        <v>72</v>
      </c>
      <c r="AM271" s="1" t="s">
        <v>111</v>
      </c>
      <c r="AN271" s="1" t="s">
        <v>209</v>
      </c>
      <c r="AO271" s="1" t="s">
        <v>75</v>
      </c>
      <c r="AP271" s="1" t="s">
        <v>98</v>
      </c>
      <c r="AQ271" s="1" t="s">
        <v>144</v>
      </c>
      <c r="AR271" s="1" t="s">
        <v>77</v>
      </c>
      <c r="AS271" s="1" t="s">
        <v>77</v>
      </c>
      <c r="AU271" s="1" t="s">
        <v>75</v>
      </c>
      <c r="AV271" s="1" t="s">
        <v>79</v>
      </c>
      <c r="AW271" s="1" t="s">
        <v>80</v>
      </c>
      <c r="AX271" s="1" t="s">
        <v>189</v>
      </c>
      <c r="AY271" s="1" t="s">
        <v>82</v>
      </c>
      <c r="AZ271" s="1" t="s">
        <v>100</v>
      </c>
      <c r="BA271" s="1" t="s">
        <v>101</v>
      </c>
      <c r="BB271" s="2">
        <v>80.140285298600006</v>
      </c>
      <c r="BC271" s="2">
        <v>4.9796771795399999E-2</v>
      </c>
    </row>
    <row r="272" spans="1:55" x14ac:dyDescent="0.25">
      <c r="A272" s="1">
        <v>332</v>
      </c>
      <c r="B272" s="1" t="s">
        <v>784</v>
      </c>
      <c r="C272" s="1" t="s">
        <v>785</v>
      </c>
      <c r="D272" s="1" t="s">
        <v>126</v>
      </c>
      <c r="E272" s="1" t="s">
        <v>605</v>
      </c>
      <c r="F272" s="1" t="s">
        <v>786</v>
      </c>
      <c r="G272" s="2">
        <v>0</v>
      </c>
      <c r="H272" s="2">
        <v>5.117</v>
      </c>
      <c r="I272" s="2">
        <v>5.117</v>
      </c>
      <c r="J272" s="1" t="s">
        <v>60</v>
      </c>
      <c r="K272" s="3">
        <v>41024</v>
      </c>
      <c r="L272" s="1">
        <v>10457</v>
      </c>
      <c r="M272" s="1" t="s">
        <v>61</v>
      </c>
      <c r="N272" s="1" t="s">
        <v>90</v>
      </c>
      <c r="S272" s="1" t="s">
        <v>91</v>
      </c>
      <c r="T272" s="1" t="s">
        <v>64</v>
      </c>
      <c r="U272" s="1" t="s">
        <v>787</v>
      </c>
      <c r="AB272" s="1" t="s">
        <v>788</v>
      </c>
      <c r="AE272" s="1" t="s">
        <v>69</v>
      </c>
      <c r="AK272" s="1" t="s">
        <v>144</v>
      </c>
      <c r="AL272" s="1" t="s">
        <v>72</v>
      </c>
      <c r="AM272" s="1" t="s">
        <v>111</v>
      </c>
      <c r="AN272" s="1" t="s">
        <v>97</v>
      </c>
      <c r="AO272" s="1" t="s">
        <v>75</v>
      </c>
      <c r="AP272" s="1" t="s">
        <v>98</v>
      </c>
      <c r="AQ272" s="1" t="s">
        <v>144</v>
      </c>
      <c r="AR272" s="1" t="s">
        <v>77</v>
      </c>
      <c r="AS272" s="1" t="s">
        <v>77</v>
      </c>
      <c r="AU272" s="1" t="s">
        <v>75</v>
      </c>
      <c r="AV272" s="1" t="s">
        <v>79</v>
      </c>
      <c r="AW272" s="1" t="s">
        <v>80</v>
      </c>
      <c r="AX272" s="1" t="s">
        <v>112</v>
      </c>
      <c r="AY272" s="1" t="s">
        <v>82</v>
      </c>
      <c r="AZ272" s="1" t="s">
        <v>100</v>
      </c>
      <c r="BA272" s="1" t="s">
        <v>101</v>
      </c>
      <c r="BB272" s="2">
        <v>8375.9532077399999</v>
      </c>
      <c r="BC272" s="2">
        <v>5.2045663289100004</v>
      </c>
    </row>
    <row r="273" spans="1:55" x14ac:dyDescent="0.25">
      <c r="A273" s="1">
        <v>334</v>
      </c>
      <c r="B273" s="1" t="s">
        <v>400</v>
      </c>
      <c r="C273" s="1" t="s">
        <v>401</v>
      </c>
      <c r="D273" s="1" t="s">
        <v>126</v>
      </c>
      <c r="E273" s="1" t="s">
        <v>402</v>
      </c>
      <c r="F273" s="1" t="s">
        <v>403</v>
      </c>
      <c r="G273" s="2">
        <v>9.3260000000000005</v>
      </c>
      <c r="H273" s="2">
        <v>9.5389999999999997</v>
      </c>
      <c r="I273" s="2">
        <v>0.21299999999999999</v>
      </c>
      <c r="J273" s="1" t="s">
        <v>60</v>
      </c>
      <c r="K273" s="3">
        <v>41024</v>
      </c>
      <c r="L273" s="1">
        <v>10457</v>
      </c>
      <c r="M273" s="1" t="s">
        <v>61</v>
      </c>
      <c r="N273" s="1" t="s">
        <v>90</v>
      </c>
      <c r="U273" s="1" t="s">
        <v>933</v>
      </c>
      <c r="AB273" s="1" t="s">
        <v>934</v>
      </c>
      <c r="AK273" s="1" t="s">
        <v>144</v>
      </c>
      <c r="AL273" s="1" t="s">
        <v>72</v>
      </c>
      <c r="AM273" s="1" t="s">
        <v>111</v>
      </c>
      <c r="AN273" s="1" t="s">
        <v>97</v>
      </c>
      <c r="AO273" s="1" t="s">
        <v>75</v>
      </c>
      <c r="AP273" s="1" t="s">
        <v>98</v>
      </c>
      <c r="AQ273" s="1" t="s">
        <v>144</v>
      </c>
      <c r="AR273" s="1" t="s">
        <v>310</v>
      </c>
      <c r="AS273" s="1" t="s">
        <v>77</v>
      </c>
      <c r="AU273" s="1" t="s">
        <v>75</v>
      </c>
      <c r="AV273" s="1" t="s">
        <v>79</v>
      </c>
      <c r="AW273" s="1" t="s">
        <v>289</v>
      </c>
      <c r="AX273" s="1" t="s">
        <v>99</v>
      </c>
      <c r="AY273" s="1" t="s">
        <v>82</v>
      </c>
      <c r="AZ273" s="1" t="s">
        <v>113</v>
      </c>
      <c r="BA273" s="1" t="s">
        <v>114</v>
      </c>
      <c r="BB273" s="2">
        <v>342.87793247799999</v>
      </c>
      <c r="BC273" s="2">
        <v>0.21305407253899999</v>
      </c>
    </row>
    <row r="274" spans="1:55" x14ac:dyDescent="0.25">
      <c r="A274" s="1">
        <v>335</v>
      </c>
      <c r="B274" s="1" t="s">
        <v>619</v>
      </c>
      <c r="C274" s="1" t="s">
        <v>620</v>
      </c>
      <c r="D274" s="1" t="s">
        <v>621</v>
      </c>
      <c r="E274" s="1" t="s">
        <v>622</v>
      </c>
      <c r="F274" s="1" t="s">
        <v>623</v>
      </c>
      <c r="G274" s="2">
        <v>16.2</v>
      </c>
      <c r="H274" s="2">
        <v>25.23</v>
      </c>
      <c r="I274" s="2">
        <v>9.0299999999999994</v>
      </c>
      <c r="J274" s="1" t="s">
        <v>60</v>
      </c>
      <c r="K274" s="3">
        <v>41024</v>
      </c>
      <c r="L274" s="1">
        <v>10457</v>
      </c>
      <c r="M274" s="1" t="s">
        <v>61</v>
      </c>
      <c r="N274" s="1" t="s">
        <v>62</v>
      </c>
      <c r="S274" s="1" t="s">
        <v>91</v>
      </c>
      <c r="U274" s="1" t="s">
        <v>935</v>
      </c>
      <c r="AB274" s="1" t="s">
        <v>936</v>
      </c>
      <c r="AD274" s="1" t="s">
        <v>68</v>
      </c>
      <c r="AE274" s="1" t="s">
        <v>69</v>
      </c>
      <c r="AK274" s="1" t="s">
        <v>144</v>
      </c>
      <c r="AL274" s="1" t="s">
        <v>72</v>
      </c>
      <c r="AM274" s="1" t="s">
        <v>111</v>
      </c>
      <c r="AN274" s="1" t="s">
        <v>74</v>
      </c>
      <c r="AO274" s="1" t="s">
        <v>75</v>
      </c>
      <c r="AP274" s="1" t="s">
        <v>98</v>
      </c>
      <c r="AQ274" s="1" t="s">
        <v>144</v>
      </c>
      <c r="AR274" s="1" t="s">
        <v>197</v>
      </c>
      <c r="AS274" s="1" t="s">
        <v>197</v>
      </c>
      <c r="AT274" s="1" t="s">
        <v>78</v>
      </c>
      <c r="AU274" s="1" t="s">
        <v>75</v>
      </c>
      <c r="AV274" s="1" t="s">
        <v>79</v>
      </c>
      <c r="AW274" s="1" t="s">
        <v>80</v>
      </c>
      <c r="AX274" s="1" t="s">
        <v>81</v>
      </c>
      <c r="AY274" s="1" t="s">
        <v>82</v>
      </c>
      <c r="AZ274" s="1" t="s">
        <v>83</v>
      </c>
      <c r="BA274" s="1" t="s">
        <v>114</v>
      </c>
      <c r="BB274" s="2">
        <v>14660.5434023</v>
      </c>
      <c r="BC274" s="2">
        <v>9.1096223513299996</v>
      </c>
    </row>
    <row r="275" spans="1:55" x14ac:dyDescent="0.25">
      <c r="A275" s="1">
        <v>336</v>
      </c>
      <c r="B275" s="1" t="s">
        <v>393</v>
      </c>
      <c r="C275" s="1" t="s">
        <v>394</v>
      </c>
      <c r="D275" s="1" t="s">
        <v>395</v>
      </c>
      <c r="E275" s="1" t="s">
        <v>396</v>
      </c>
      <c r="F275" s="1" t="s">
        <v>397</v>
      </c>
      <c r="G275" s="2">
        <v>0</v>
      </c>
      <c r="H275" s="2">
        <v>3.4329999999999998</v>
      </c>
      <c r="I275" s="2">
        <v>3.4329999999999998</v>
      </c>
      <c r="J275" s="1" t="s">
        <v>60</v>
      </c>
      <c r="K275" s="3">
        <v>41024</v>
      </c>
      <c r="L275" s="1">
        <v>10457</v>
      </c>
      <c r="M275" s="1" t="s">
        <v>61</v>
      </c>
      <c r="N275" s="1" t="s">
        <v>90</v>
      </c>
      <c r="T275" s="1" t="s">
        <v>304</v>
      </c>
      <c r="U275" s="1" t="s">
        <v>398</v>
      </c>
      <c r="AB275" s="1" t="s">
        <v>399</v>
      </c>
      <c r="AE275" s="1" t="s">
        <v>69</v>
      </c>
      <c r="AJ275" s="1" t="s">
        <v>353</v>
      </c>
      <c r="AK275" s="1" t="s">
        <v>144</v>
      </c>
      <c r="AL275" s="1" t="s">
        <v>72</v>
      </c>
      <c r="AM275" s="1" t="s">
        <v>111</v>
      </c>
      <c r="AN275" s="1" t="s">
        <v>209</v>
      </c>
      <c r="AO275" s="1" t="s">
        <v>75</v>
      </c>
      <c r="AP275" s="1" t="s">
        <v>98</v>
      </c>
      <c r="AQ275" s="1" t="s">
        <v>144</v>
      </c>
      <c r="AR275" s="1" t="s">
        <v>77</v>
      </c>
      <c r="AS275" s="1" t="s">
        <v>77</v>
      </c>
      <c r="AU275" s="1" t="s">
        <v>75</v>
      </c>
      <c r="AV275" s="1" t="s">
        <v>79</v>
      </c>
      <c r="AW275" s="1" t="s">
        <v>80</v>
      </c>
      <c r="AX275" s="1" t="s">
        <v>99</v>
      </c>
      <c r="AY275" s="1" t="s">
        <v>82</v>
      </c>
      <c r="AZ275" s="1" t="s">
        <v>100</v>
      </c>
      <c r="BA275" s="1" t="s">
        <v>101</v>
      </c>
      <c r="BB275" s="2">
        <v>5499.6889368599996</v>
      </c>
      <c r="BC275" s="2">
        <v>3.4173419013199999</v>
      </c>
    </row>
    <row r="276" spans="1:55" x14ac:dyDescent="0.25">
      <c r="A276" s="1">
        <v>337</v>
      </c>
      <c r="B276" s="1" t="s">
        <v>746</v>
      </c>
      <c r="C276" s="1" t="s">
        <v>747</v>
      </c>
      <c r="D276" s="1" t="s">
        <v>748</v>
      </c>
      <c r="E276" s="1" t="s">
        <v>749</v>
      </c>
      <c r="F276" s="1" t="s">
        <v>750</v>
      </c>
      <c r="G276" s="2">
        <v>22.7</v>
      </c>
      <c r="H276" s="2">
        <v>33.869999999999997</v>
      </c>
      <c r="I276" s="2">
        <v>11.17</v>
      </c>
      <c r="J276" s="1" t="s">
        <v>60</v>
      </c>
      <c r="K276" s="3">
        <v>41024</v>
      </c>
      <c r="L276" s="1">
        <v>10457</v>
      </c>
      <c r="M276" s="1" t="s">
        <v>61</v>
      </c>
      <c r="N276" s="1" t="s">
        <v>62</v>
      </c>
      <c r="S276" s="1" t="s">
        <v>91</v>
      </c>
      <c r="T276" s="1" t="s">
        <v>64</v>
      </c>
      <c r="U276" s="1" t="s">
        <v>937</v>
      </c>
      <c r="AB276" s="1" t="s">
        <v>752</v>
      </c>
      <c r="AD276" s="1" t="s">
        <v>68</v>
      </c>
      <c r="AE276" s="1" t="s">
        <v>69</v>
      </c>
      <c r="AK276" s="1" t="s">
        <v>144</v>
      </c>
      <c r="AL276" s="1" t="s">
        <v>72</v>
      </c>
      <c r="AM276" s="1" t="s">
        <v>111</v>
      </c>
      <c r="AN276" s="1" t="s">
        <v>74</v>
      </c>
      <c r="AO276" s="1" t="s">
        <v>75</v>
      </c>
      <c r="AP276" s="1" t="s">
        <v>98</v>
      </c>
      <c r="AQ276" s="1" t="s">
        <v>144</v>
      </c>
      <c r="AR276" s="1" t="s">
        <v>197</v>
      </c>
      <c r="AS276" s="1" t="s">
        <v>197</v>
      </c>
      <c r="AT276" s="1" t="s">
        <v>78</v>
      </c>
      <c r="AU276" s="1" t="s">
        <v>75</v>
      </c>
      <c r="AV276" s="1" t="s">
        <v>79</v>
      </c>
      <c r="AW276" s="1" t="s">
        <v>80</v>
      </c>
      <c r="AX276" s="1" t="s">
        <v>81</v>
      </c>
      <c r="AY276" s="1" t="s">
        <v>82</v>
      </c>
      <c r="AZ276" s="1" t="s">
        <v>83</v>
      </c>
      <c r="BA276" s="1" t="s">
        <v>114</v>
      </c>
      <c r="BB276" s="2">
        <v>17851.484967299999</v>
      </c>
      <c r="BC276" s="2">
        <v>11.092377819899999</v>
      </c>
    </row>
    <row r="277" spans="1:55" x14ac:dyDescent="0.25">
      <c r="A277" s="1">
        <v>338</v>
      </c>
      <c r="B277" s="1" t="s">
        <v>938</v>
      </c>
      <c r="C277" s="1" t="s">
        <v>939</v>
      </c>
      <c r="D277" s="1" t="s">
        <v>940</v>
      </c>
      <c r="E277" s="1" t="s">
        <v>941</v>
      </c>
      <c r="F277" s="1" t="s">
        <v>817</v>
      </c>
      <c r="G277" s="2">
        <v>0</v>
      </c>
      <c r="H277" s="2">
        <v>0.6</v>
      </c>
      <c r="I277" s="2">
        <v>0.6</v>
      </c>
      <c r="J277" s="1" t="s">
        <v>60</v>
      </c>
      <c r="K277" s="3">
        <v>41024</v>
      </c>
      <c r="L277" s="1">
        <v>10457</v>
      </c>
      <c r="M277" s="1" t="s">
        <v>61</v>
      </c>
      <c r="T277" s="1" t="s">
        <v>304</v>
      </c>
      <c r="U277" s="1" t="s">
        <v>818</v>
      </c>
      <c r="AB277" s="1" t="s">
        <v>371</v>
      </c>
      <c r="AJ277" s="1" t="s">
        <v>182</v>
      </c>
      <c r="AK277" s="1" t="s">
        <v>144</v>
      </c>
      <c r="AL277" s="1" t="s">
        <v>72</v>
      </c>
      <c r="AM277" s="1" t="s">
        <v>111</v>
      </c>
      <c r="AN277" s="1" t="s">
        <v>209</v>
      </c>
      <c r="AO277" s="1" t="s">
        <v>75</v>
      </c>
      <c r="AP277" s="1" t="s">
        <v>98</v>
      </c>
      <c r="AQ277" s="1" t="s">
        <v>144</v>
      </c>
      <c r="AR277" s="1" t="s">
        <v>310</v>
      </c>
      <c r="AS277" s="1" t="s">
        <v>77</v>
      </c>
      <c r="AU277" s="1" t="s">
        <v>75</v>
      </c>
      <c r="AV277" s="1" t="s">
        <v>79</v>
      </c>
      <c r="AW277" s="1" t="s">
        <v>289</v>
      </c>
      <c r="AX277" s="1" t="s">
        <v>189</v>
      </c>
      <c r="AY277" s="1" t="s">
        <v>82</v>
      </c>
      <c r="AZ277" s="1" t="s">
        <v>113</v>
      </c>
      <c r="BA277" s="1" t="s">
        <v>364</v>
      </c>
      <c r="BB277" s="2">
        <v>816.69236880000005</v>
      </c>
      <c r="BC277" s="2">
        <v>0.50746816491400004</v>
      </c>
    </row>
    <row r="278" spans="1:55" x14ac:dyDescent="0.25">
      <c r="A278" s="1">
        <v>340</v>
      </c>
      <c r="B278" s="1" t="s">
        <v>459</v>
      </c>
      <c r="C278" s="1" t="s">
        <v>460</v>
      </c>
      <c r="D278" s="1" t="s">
        <v>126</v>
      </c>
      <c r="E278" s="1" t="s">
        <v>461</v>
      </c>
      <c r="F278" s="1" t="s">
        <v>462</v>
      </c>
      <c r="G278" s="2">
        <v>2.94</v>
      </c>
      <c r="H278" s="2">
        <v>9.69</v>
      </c>
      <c r="I278" s="2">
        <v>6.75</v>
      </c>
      <c r="J278" s="1" t="s">
        <v>60</v>
      </c>
      <c r="K278" s="3">
        <v>41024</v>
      </c>
      <c r="L278" s="1">
        <v>10457</v>
      </c>
      <c r="M278" s="1" t="s">
        <v>61</v>
      </c>
      <c r="N278" s="1" t="s">
        <v>90</v>
      </c>
      <c r="S278" s="1" t="s">
        <v>91</v>
      </c>
      <c r="T278" s="1" t="s">
        <v>64</v>
      </c>
      <c r="U278" s="1" t="s">
        <v>463</v>
      </c>
      <c r="AB278" s="1" t="s">
        <v>464</v>
      </c>
      <c r="AE278" s="1" t="s">
        <v>69</v>
      </c>
      <c r="AK278" s="1" t="s">
        <v>144</v>
      </c>
      <c r="AL278" s="1" t="s">
        <v>72</v>
      </c>
      <c r="AM278" s="1" t="s">
        <v>111</v>
      </c>
      <c r="AN278" s="1" t="s">
        <v>97</v>
      </c>
      <c r="AO278" s="1" t="s">
        <v>75</v>
      </c>
      <c r="AP278" s="1" t="s">
        <v>98</v>
      </c>
      <c r="AQ278" s="1" t="s">
        <v>144</v>
      </c>
      <c r="AR278" s="1" t="s">
        <v>77</v>
      </c>
      <c r="AS278" s="1" t="s">
        <v>77</v>
      </c>
      <c r="AT278" s="1" t="s">
        <v>78</v>
      </c>
      <c r="AU278" s="1" t="s">
        <v>75</v>
      </c>
      <c r="AV278" s="1" t="s">
        <v>79</v>
      </c>
      <c r="AW278" s="1" t="s">
        <v>80</v>
      </c>
      <c r="AX278" s="1" t="s">
        <v>112</v>
      </c>
      <c r="AY278" s="1" t="s">
        <v>82</v>
      </c>
      <c r="AZ278" s="1" t="s">
        <v>100</v>
      </c>
      <c r="BA278" s="1" t="s">
        <v>101</v>
      </c>
      <c r="BB278" s="2">
        <v>10878.7612739</v>
      </c>
      <c r="BC278" s="2">
        <v>6.7597362619099997</v>
      </c>
    </row>
    <row r="279" spans="1:55" x14ac:dyDescent="0.25">
      <c r="A279" s="1">
        <v>341</v>
      </c>
      <c r="B279" s="1" t="s">
        <v>418</v>
      </c>
      <c r="C279" s="1" t="s">
        <v>419</v>
      </c>
      <c r="D279" s="1" t="s">
        <v>420</v>
      </c>
      <c r="E279" s="1" t="s">
        <v>421</v>
      </c>
      <c r="F279" s="1" t="s">
        <v>422</v>
      </c>
      <c r="G279" s="2">
        <v>2.8679999999999999</v>
      </c>
      <c r="H279" s="2">
        <v>4.25</v>
      </c>
      <c r="I279" s="2">
        <v>1.3819999999999999</v>
      </c>
      <c r="J279" s="1" t="s">
        <v>60</v>
      </c>
      <c r="K279" s="3">
        <v>41024</v>
      </c>
      <c r="L279" s="1">
        <v>10457</v>
      </c>
      <c r="M279" s="1" t="s">
        <v>61</v>
      </c>
      <c r="N279" s="1" t="s">
        <v>90</v>
      </c>
      <c r="S279" s="1" t="s">
        <v>120</v>
      </c>
      <c r="T279" s="1" t="s">
        <v>64</v>
      </c>
      <c r="U279" s="1" t="s">
        <v>423</v>
      </c>
      <c r="W279" s="1" t="s">
        <v>66</v>
      </c>
      <c r="AB279" s="1" t="s">
        <v>424</v>
      </c>
      <c r="AJ279" s="1" t="s">
        <v>155</v>
      </c>
      <c r="AK279" s="1" t="s">
        <v>144</v>
      </c>
      <c r="AL279" s="1" t="s">
        <v>72</v>
      </c>
      <c r="AM279" s="1" t="s">
        <v>111</v>
      </c>
      <c r="AN279" s="1" t="s">
        <v>97</v>
      </c>
      <c r="AO279" s="1" t="s">
        <v>75</v>
      </c>
      <c r="AP279" s="1" t="s">
        <v>98</v>
      </c>
      <c r="AQ279" s="1" t="s">
        <v>144</v>
      </c>
      <c r="AR279" s="1" t="s">
        <v>77</v>
      </c>
      <c r="AS279" s="1" t="s">
        <v>77</v>
      </c>
      <c r="AU279" s="1" t="s">
        <v>75</v>
      </c>
      <c r="AV279" s="1" t="s">
        <v>79</v>
      </c>
      <c r="AW279" s="1" t="s">
        <v>80</v>
      </c>
      <c r="AX279" s="1" t="s">
        <v>189</v>
      </c>
      <c r="AY279" s="1" t="s">
        <v>82</v>
      </c>
      <c r="AZ279" s="1" t="s">
        <v>100</v>
      </c>
      <c r="BA279" s="1" t="s">
        <v>114</v>
      </c>
      <c r="BB279" s="2">
        <v>2202.7482368199999</v>
      </c>
      <c r="BC279" s="2">
        <v>1.3687217466599999</v>
      </c>
    </row>
    <row r="280" spans="1:55" x14ac:dyDescent="0.25">
      <c r="A280" s="1">
        <v>342</v>
      </c>
      <c r="B280" s="1" t="s">
        <v>707</v>
      </c>
      <c r="C280" s="1" t="s">
        <v>708</v>
      </c>
      <c r="D280" s="1" t="s">
        <v>709</v>
      </c>
      <c r="E280" s="1" t="s">
        <v>710</v>
      </c>
      <c r="F280" s="1" t="s">
        <v>711</v>
      </c>
      <c r="G280" s="2">
        <v>0</v>
      </c>
      <c r="H280" s="2">
        <v>1.18</v>
      </c>
      <c r="I280" s="2">
        <v>1.18</v>
      </c>
      <c r="J280" s="1" t="s">
        <v>60</v>
      </c>
      <c r="K280" s="3">
        <v>41024</v>
      </c>
      <c r="L280" s="1">
        <v>10457</v>
      </c>
      <c r="M280" s="1" t="s">
        <v>61</v>
      </c>
      <c r="N280" s="1" t="s">
        <v>90</v>
      </c>
      <c r="U280" s="1" t="s">
        <v>712</v>
      </c>
      <c r="AB280" s="1" t="s">
        <v>713</v>
      </c>
      <c r="AE280" s="1" t="s">
        <v>69</v>
      </c>
      <c r="AK280" s="1" t="s">
        <v>144</v>
      </c>
      <c r="AL280" s="1" t="s">
        <v>72</v>
      </c>
      <c r="AM280" s="1" t="s">
        <v>111</v>
      </c>
      <c r="AN280" s="1" t="s">
        <v>97</v>
      </c>
      <c r="AO280" s="1" t="s">
        <v>75</v>
      </c>
      <c r="AP280" s="1" t="s">
        <v>98</v>
      </c>
      <c r="AQ280" s="1" t="s">
        <v>144</v>
      </c>
      <c r="AR280" s="1" t="s">
        <v>77</v>
      </c>
      <c r="AS280" s="1" t="s">
        <v>77</v>
      </c>
      <c r="AU280" s="1" t="s">
        <v>75</v>
      </c>
      <c r="AV280" s="1" t="s">
        <v>79</v>
      </c>
      <c r="AW280" s="1" t="s">
        <v>289</v>
      </c>
      <c r="AX280" s="1" t="s">
        <v>99</v>
      </c>
      <c r="AY280" s="1" t="s">
        <v>82</v>
      </c>
      <c r="AZ280" s="1" t="s">
        <v>113</v>
      </c>
      <c r="BA280" s="1" t="s">
        <v>101</v>
      </c>
      <c r="BB280" s="2">
        <v>1878.862085</v>
      </c>
      <c r="BC280" s="2">
        <v>1.1674685975100001</v>
      </c>
    </row>
    <row r="281" spans="1:55" x14ac:dyDescent="0.25">
      <c r="A281" s="1">
        <v>343</v>
      </c>
      <c r="B281" s="1" t="s">
        <v>942</v>
      </c>
      <c r="C281" s="1" t="s">
        <v>943</v>
      </c>
      <c r="D281" s="1" t="s">
        <v>944</v>
      </c>
      <c r="E281" s="1" t="s">
        <v>945</v>
      </c>
      <c r="F281" s="1" t="s">
        <v>946</v>
      </c>
      <c r="G281" s="2">
        <v>1.6</v>
      </c>
      <c r="H281" s="2">
        <v>5.3</v>
      </c>
      <c r="I281" s="2">
        <v>3.7</v>
      </c>
      <c r="J281" s="1" t="s">
        <v>60</v>
      </c>
      <c r="K281" s="3">
        <v>41024</v>
      </c>
      <c r="L281" s="1">
        <v>10457</v>
      </c>
      <c r="M281" s="1" t="s">
        <v>61</v>
      </c>
      <c r="N281" s="1" t="s">
        <v>90</v>
      </c>
      <c r="S281" s="1" t="s">
        <v>107</v>
      </c>
      <c r="T281" s="1" t="s">
        <v>64</v>
      </c>
      <c r="U281" s="1" t="s">
        <v>947</v>
      </c>
      <c r="AB281" s="1" t="s">
        <v>782</v>
      </c>
      <c r="AE281" s="1" t="s">
        <v>188</v>
      </c>
      <c r="AK281" s="1" t="s">
        <v>144</v>
      </c>
      <c r="AL281" s="1" t="s">
        <v>72</v>
      </c>
      <c r="AM281" s="1" t="s">
        <v>111</v>
      </c>
      <c r="AN281" s="1" t="s">
        <v>97</v>
      </c>
      <c r="AO281" s="1" t="s">
        <v>75</v>
      </c>
      <c r="AP281" s="1" t="s">
        <v>98</v>
      </c>
      <c r="AQ281" s="1" t="s">
        <v>144</v>
      </c>
      <c r="AR281" s="1" t="s">
        <v>77</v>
      </c>
      <c r="AS281" s="1" t="s">
        <v>77</v>
      </c>
      <c r="AU281" s="1" t="s">
        <v>75</v>
      </c>
      <c r="AV281" s="1" t="s">
        <v>79</v>
      </c>
      <c r="AW281" s="1" t="s">
        <v>80</v>
      </c>
      <c r="AX281" s="1" t="s">
        <v>189</v>
      </c>
      <c r="AY281" s="1" t="s">
        <v>82</v>
      </c>
      <c r="AZ281" s="1" t="s">
        <v>100</v>
      </c>
      <c r="BA281" s="1" t="s">
        <v>364</v>
      </c>
      <c r="BB281" s="2">
        <v>5936.0696641900004</v>
      </c>
      <c r="BC281" s="2">
        <v>3.6884958086699999</v>
      </c>
    </row>
    <row r="282" spans="1:55" x14ac:dyDescent="0.25">
      <c r="A282" s="1">
        <v>344</v>
      </c>
      <c r="B282" s="1" t="s">
        <v>553</v>
      </c>
      <c r="C282" s="1" t="s">
        <v>554</v>
      </c>
      <c r="D282" s="1" t="s">
        <v>555</v>
      </c>
      <c r="E282" s="1" t="s">
        <v>556</v>
      </c>
      <c r="F282" s="1" t="s">
        <v>557</v>
      </c>
      <c r="G282" s="2">
        <v>3.1669999999999998</v>
      </c>
      <c r="H282" s="2">
        <v>4.96</v>
      </c>
      <c r="I282" s="2">
        <v>1.7929999999999999</v>
      </c>
      <c r="J282" s="1" t="s">
        <v>60</v>
      </c>
      <c r="K282" s="3">
        <v>41024</v>
      </c>
      <c r="L282" s="1">
        <v>10457</v>
      </c>
      <c r="M282" s="1" t="s">
        <v>61</v>
      </c>
      <c r="N282" s="1" t="s">
        <v>90</v>
      </c>
      <c r="S282" s="1" t="s">
        <v>107</v>
      </c>
      <c r="T282" s="1" t="s">
        <v>64</v>
      </c>
      <c r="U282" s="1" t="s">
        <v>617</v>
      </c>
      <c r="W282" s="1" t="s">
        <v>66</v>
      </c>
      <c r="AB282" s="1" t="s">
        <v>948</v>
      </c>
      <c r="AD282" s="1" t="s">
        <v>598</v>
      </c>
      <c r="AE282" s="1" t="s">
        <v>123</v>
      </c>
      <c r="AJ282" s="1" t="s">
        <v>221</v>
      </c>
      <c r="AK282" s="1" t="s">
        <v>144</v>
      </c>
      <c r="AL282" s="1" t="s">
        <v>72</v>
      </c>
      <c r="AM282" s="1" t="s">
        <v>111</v>
      </c>
      <c r="AN282" s="1" t="s">
        <v>97</v>
      </c>
      <c r="AO282" s="1" t="s">
        <v>75</v>
      </c>
      <c r="AP282" s="1" t="s">
        <v>98</v>
      </c>
      <c r="AQ282" s="1" t="s">
        <v>144</v>
      </c>
      <c r="AR282" s="1" t="s">
        <v>77</v>
      </c>
      <c r="AS282" s="1" t="s">
        <v>77</v>
      </c>
      <c r="AU282" s="1" t="s">
        <v>75</v>
      </c>
      <c r="AV282" s="1" t="s">
        <v>79</v>
      </c>
      <c r="AW282" s="1" t="s">
        <v>80</v>
      </c>
      <c r="AX282" s="1" t="s">
        <v>112</v>
      </c>
      <c r="AY282" s="1" t="s">
        <v>82</v>
      </c>
      <c r="AZ282" s="1" t="s">
        <v>113</v>
      </c>
      <c r="BA282" s="1" t="s">
        <v>101</v>
      </c>
      <c r="BB282" s="2">
        <v>2885.35554344</v>
      </c>
      <c r="BC282" s="2">
        <v>1.7928734719399999</v>
      </c>
    </row>
    <row r="283" spans="1:55" x14ac:dyDescent="0.25">
      <c r="A283" s="1">
        <v>345</v>
      </c>
      <c r="B283" s="1" t="s">
        <v>476</v>
      </c>
      <c r="C283" s="1" t="s">
        <v>477</v>
      </c>
      <c r="D283" s="1" t="s">
        <v>478</v>
      </c>
      <c r="E283" s="1" t="s">
        <v>479</v>
      </c>
      <c r="F283" s="1" t="s">
        <v>480</v>
      </c>
      <c r="G283" s="2">
        <v>4.6500000000000004</v>
      </c>
      <c r="H283" s="2">
        <v>9.1159999999999997</v>
      </c>
      <c r="I283" s="2">
        <v>4.4660000000000002</v>
      </c>
      <c r="J283" s="1" t="s">
        <v>60</v>
      </c>
      <c r="K283" s="3">
        <v>41024</v>
      </c>
      <c r="L283" s="1">
        <v>10457</v>
      </c>
      <c r="M283" s="1" t="s">
        <v>61</v>
      </c>
      <c r="U283" s="1" t="s">
        <v>949</v>
      </c>
      <c r="W283" s="1" t="s">
        <v>317</v>
      </c>
      <c r="AB283" s="1" t="s">
        <v>950</v>
      </c>
      <c r="AD283" s="1" t="s">
        <v>789</v>
      </c>
      <c r="AE283" s="1" t="s">
        <v>188</v>
      </c>
      <c r="AK283" s="1" t="s">
        <v>144</v>
      </c>
      <c r="AL283" s="1" t="s">
        <v>72</v>
      </c>
      <c r="AM283" s="1" t="s">
        <v>111</v>
      </c>
      <c r="AN283" s="1" t="s">
        <v>97</v>
      </c>
      <c r="AO283" s="1" t="s">
        <v>75</v>
      </c>
      <c r="AP283" s="1" t="s">
        <v>98</v>
      </c>
      <c r="AQ283" s="1" t="s">
        <v>144</v>
      </c>
      <c r="AR283" s="1" t="s">
        <v>310</v>
      </c>
      <c r="AS283" s="1" t="s">
        <v>77</v>
      </c>
      <c r="AU283" s="1" t="s">
        <v>75</v>
      </c>
      <c r="AV283" s="1" t="s">
        <v>79</v>
      </c>
      <c r="AW283" s="1" t="s">
        <v>289</v>
      </c>
      <c r="AX283" s="1" t="s">
        <v>189</v>
      </c>
      <c r="AY283" s="1" t="s">
        <v>82</v>
      </c>
      <c r="AZ283" s="1" t="s">
        <v>113</v>
      </c>
      <c r="BA283" s="1" t="s">
        <v>101</v>
      </c>
      <c r="BB283" s="2">
        <v>7221.5779279500002</v>
      </c>
      <c r="BC283" s="2">
        <v>4.4872721221400003</v>
      </c>
    </row>
    <row r="284" spans="1:55" x14ac:dyDescent="0.25">
      <c r="A284" s="1">
        <v>346</v>
      </c>
      <c r="B284" s="1" t="s">
        <v>637</v>
      </c>
      <c r="C284" s="1" t="s">
        <v>638</v>
      </c>
      <c r="D284" s="1" t="s">
        <v>639</v>
      </c>
      <c r="E284" s="1" t="s">
        <v>640</v>
      </c>
      <c r="F284" s="1" t="s">
        <v>641</v>
      </c>
      <c r="G284" s="2">
        <v>3.9580000000000002</v>
      </c>
      <c r="H284" s="2">
        <v>5.2069999999999999</v>
      </c>
      <c r="I284" s="2">
        <v>1.2490000000000001</v>
      </c>
      <c r="J284" s="1" t="s">
        <v>60</v>
      </c>
      <c r="K284" s="3">
        <v>41024</v>
      </c>
      <c r="L284" s="1">
        <v>10457</v>
      </c>
      <c r="M284" s="1" t="s">
        <v>61</v>
      </c>
      <c r="S284" s="1" t="s">
        <v>91</v>
      </c>
      <c r="T284" s="1" t="s">
        <v>64</v>
      </c>
      <c r="U284" s="1" t="s">
        <v>642</v>
      </c>
      <c r="AB284" s="1" t="s">
        <v>643</v>
      </c>
      <c r="AD284" s="1" t="s">
        <v>68</v>
      </c>
      <c r="AE284" s="1" t="s">
        <v>69</v>
      </c>
      <c r="AK284" s="1" t="s">
        <v>144</v>
      </c>
      <c r="AL284" s="1" t="s">
        <v>72</v>
      </c>
      <c r="AM284" s="1" t="s">
        <v>111</v>
      </c>
      <c r="AN284" s="1" t="s">
        <v>97</v>
      </c>
      <c r="AO284" s="1" t="s">
        <v>75</v>
      </c>
      <c r="AP284" s="1" t="s">
        <v>98</v>
      </c>
      <c r="AQ284" s="1" t="s">
        <v>144</v>
      </c>
      <c r="AR284" s="1" t="s">
        <v>77</v>
      </c>
      <c r="AS284" s="1" t="s">
        <v>77</v>
      </c>
      <c r="AT284" s="1" t="s">
        <v>78</v>
      </c>
      <c r="AU284" s="1" t="s">
        <v>75</v>
      </c>
      <c r="AV284" s="1" t="s">
        <v>79</v>
      </c>
      <c r="AW284" s="1" t="s">
        <v>80</v>
      </c>
      <c r="AX284" s="1" t="s">
        <v>99</v>
      </c>
      <c r="AY284" s="1" t="s">
        <v>82</v>
      </c>
      <c r="AZ284" s="1" t="s">
        <v>100</v>
      </c>
      <c r="BA284" s="1" t="s">
        <v>114</v>
      </c>
      <c r="BB284" s="2">
        <v>2018.6036440299999</v>
      </c>
      <c r="BC284" s="2">
        <v>1.25429981479</v>
      </c>
    </row>
    <row r="285" spans="1:55" x14ac:dyDescent="0.25">
      <c r="A285" s="1">
        <v>347</v>
      </c>
      <c r="B285" s="1" t="s">
        <v>471</v>
      </c>
      <c r="C285" s="1" t="s">
        <v>472</v>
      </c>
      <c r="D285" s="1" t="s">
        <v>473</v>
      </c>
      <c r="E285" s="1" t="s">
        <v>474</v>
      </c>
      <c r="F285" s="1" t="s">
        <v>475</v>
      </c>
      <c r="G285" s="2">
        <v>0</v>
      </c>
      <c r="H285" s="2">
        <v>5.3170000000000002</v>
      </c>
      <c r="I285" s="2">
        <v>5.3170000000000002</v>
      </c>
      <c r="J285" s="1" t="s">
        <v>60</v>
      </c>
      <c r="K285" s="3">
        <v>41024</v>
      </c>
      <c r="L285" s="1">
        <v>10620</v>
      </c>
      <c r="M285" s="1" t="s">
        <v>61</v>
      </c>
      <c r="W285" s="1" t="s">
        <v>317</v>
      </c>
      <c r="AJ285" s="1" t="s">
        <v>155</v>
      </c>
      <c r="AL285" s="1" t="s">
        <v>72</v>
      </c>
      <c r="AM285" s="1" t="s">
        <v>111</v>
      </c>
      <c r="AN285" s="1" t="s">
        <v>209</v>
      </c>
      <c r="AO285" s="1" t="s">
        <v>210</v>
      </c>
      <c r="AP285" s="1" t="s">
        <v>98</v>
      </c>
      <c r="AS285" s="1" t="s">
        <v>245</v>
      </c>
      <c r="AU285" s="1" t="s">
        <v>210</v>
      </c>
      <c r="AV285" s="1" t="s">
        <v>79</v>
      </c>
      <c r="AX285" s="1" t="s">
        <v>99</v>
      </c>
      <c r="AY285" s="1" t="s">
        <v>210</v>
      </c>
      <c r="BA285" s="1" t="s">
        <v>84</v>
      </c>
      <c r="BB285" s="2">
        <v>8599.9695666799998</v>
      </c>
      <c r="BC285" s="2">
        <v>5.3437633814699996</v>
      </c>
    </row>
    <row r="286" spans="1:55" x14ac:dyDescent="0.25">
      <c r="A286" s="1">
        <v>348</v>
      </c>
      <c r="B286" s="1" t="s">
        <v>452</v>
      </c>
      <c r="C286" s="1" t="s">
        <v>453</v>
      </c>
      <c r="D286" s="1" t="s">
        <v>454</v>
      </c>
      <c r="E286" s="1" t="s">
        <v>455</v>
      </c>
      <c r="F286" s="1" t="s">
        <v>456</v>
      </c>
      <c r="G286" s="2">
        <v>2.984</v>
      </c>
      <c r="H286" s="2">
        <v>3.9540000000000002</v>
      </c>
      <c r="I286" s="2">
        <v>0.97</v>
      </c>
      <c r="J286" s="1" t="s">
        <v>60</v>
      </c>
      <c r="K286" s="3">
        <v>41024</v>
      </c>
      <c r="L286" s="1">
        <v>10457</v>
      </c>
      <c r="M286" s="1" t="s">
        <v>61</v>
      </c>
      <c r="N286" s="1" t="s">
        <v>90</v>
      </c>
      <c r="S286" s="1" t="s">
        <v>107</v>
      </c>
      <c r="T286" s="1" t="s">
        <v>64</v>
      </c>
      <c r="U286" s="1" t="s">
        <v>457</v>
      </c>
      <c r="W286" s="1" t="s">
        <v>66</v>
      </c>
      <c r="AB286" s="1" t="s">
        <v>458</v>
      </c>
      <c r="AJ286" s="1" t="s">
        <v>155</v>
      </c>
      <c r="AK286" s="1" t="s">
        <v>144</v>
      </c>
      <c r="AL286" s="1" t="s">
        <v>72</v>
      </c>
      <c r="AM286" s="1" t="s">
        <v>111</v>
      </c>
      <c r="AN286" s="1" t="s">
        <v>97</v>
      </c>
      <c r="AO286" s="1" t="s">
        <v>75</v>
      </c>
      <c r="AP286" s="1" t="s">
        <v>98</v>
      </c>
      <c r="AQ286" s="1" t="s">
        <v>144</v>
      </c>
      <c r="AR286" s="1" t="s">
        <v>77</v>
      </c>
      <c r="AS286" s="1" t="s">
        <v>77</v>
      </c>
      <c r="AU286" s="1" t="s">
        <v>75</v>
      </c>
      <c r="AV286" s="1" t="s">
        <v>79</v>
      </c>
      <c r="AW286" s="1" t="s">
        <v>80</v>
      </c>
      <c r="AX286" s="1" t="s">
        <v>189</v>
      </c>
      <c r="AY286" s="1" t="s">
        <v>82</v>
      </c>
      <c r="AZ286" s="1" t="s">
        <v>113</v>
      </c>
      <c r="BA286" s="1" t="s">
        <v>84</v>
      </c>
      <c r="BB286" s="2">
        <v>1550.74511222</v>
      </c>
      <c r="BC286" s="2">
        <v>0.96358654300299995</v>
      </c>
    </row>
    <row r="287" spans="1:55" x14ac:dyDescent="0.25">
      <c r="A287" s="1">
        <v>349</v>
      </c>
      <c r="B287" s="1" t="s">
        <v>432</v>
      </c>
      <c r="C287" s="1" t="s">
        <v>433</v>
      </c>
      <c r="D287" s="1" t="s">
        <v>126</v>
      </c>
      <c r="E287" s="1" t="s">
        <v>434</v>
      </c>
      <c r="F287" s="1" t="s">
        <v>435</v>
      </c>
      <c r="G287" s="2">
        <v>4.5</v>
      </c>
      <c r="H287" s="2">
        <v>8.06</v>
      </c>
      <c r="I287" s="2">
        <v>3.56</v>
      </c>
      <c r="J287" s="1" t="s">
        <v>60</v>
      </c>
      <c r="K287" s="3">
        <v>41024</v>
      </c>
      <c r="L287" s="1">
        <v>10457</v>
      </c>
      <c r="M287" s="1" t="s">
        <v>61</v>
      </c>
      <c r="N287" s="1" t="s">
        <v>90</v>
      </c>
      <c r="S287" s="1" t="s">
        <v>107</v>
      </c>
      <c r="T287" s="1" t="s">
        <v>64</v>
      </c>
      <c r="U287" s="1" t="s">
        <v>951</v>
      </c>
      <c r="AB287" s="1" t="s">
        <v>752</v>
      </c>
      <c r="AE287" s="1" t="s">
        <v>69</v>
      </c>
      <c r="AK287" s="1" t="s">
        <v>144</v>
      </c>
      <c r="AL287" s="1" t="s">
        <v>72</v>
      </c>
      <c r="AM287" s="1" t="s">
        <v>111</v>
      </c>
      <c r="AN287" s="1" t="s">
        <v>97</v>
      </c>
      <c r="AO287" s="1" t="s">
        <v>75</v>
      </c>
      <c r="AP287" s="1" t="s">
        <v>98</v>
      </c>
      <c r="AQ287" s="1" t="s">
        <v>144</v>
      </c>
      <c r="AR287" s="1" t="s">
        <v>77</v>
      </c>
      <c r="AS287" s="1" t="s">
        <v>77</v>
      </c>
      <c r="AU287" s="1" t="s">
        <v>75</v>
      </c>
      <c r="AV287" s="1" t="s">
        <v>79</v>
      </c>
      <c r="AW287" s="1" t="s">
        <v>80</v>
      </c>
      <c r="AX287" s="1" t="s">
        <v>112</v>
      </c>
      <c r="AY287" s="1" t="s">
        <v>82</v>
      </c>
      <c r="AZ287" s="1" t="s">
        <v>100</v>
      </c>
      <c r="BA287" s="1" t="s">
        <v>101</v>
      </c>
      <c r="BB287" s="2">
        <v>5723.8648246100001</v>
      </c>
      <c r="BC287" s="2">
        <v>3.5566380802999999</v>
      </c>
    </row>
    <row r="288" spans="1:55" x14ac:dyDescent="0.25">
      <c r="A288" s="1">
        <v>350</v>
      </c>
      <c r="B288" s="1" t="s">
        <v>650</v>
      </c>
      <c r="C288" s="1" t="s">
        <v>651</v>
      </c>
      <c r="D288" s="1" t="s">
        <v>126</v>
      </c>
      <c r="E288" s="1" t="s">
        <v>652</v>
      </c>
      <c r="F288" s="1" t="s">
        <v>653</v>
      </c>
      <c r="G288" s="2">
        <v>3.75</v>
      </c>
      <c r="H288" s="2">
        <v>4.9000000000000004</v>
      </c>
      <c r="I288" s="2">
        <v>1.1499999999999999</v>
      </c>
      <c r="J288" s="1" t="s">
        <v>60</v>
      </c>
      <c r="K288" s="3">
        <v>41024</v>
      </c>
      <c r="L288" s="1">
        <v>10457</v>
      </c>
      <c r="M288" s="1" t="s">
        <v>61</v>
      </c>
      <c r="N288" s="1" t="s">
        <v>90</v>
      </c>
      <c r="S288" s="1" t="s">
        <v>91</v>
      </c>
      <c r="T288" s="1" t="s">
        <v>64</v>
      </c>
      <c r="U288" s="1" t="s">
        <v>654</v>
      </c>
      <c r="AB288" s="1" t="s">
        <v>655</v>
      </c>
      <c r="AE288" s="1" t="s">
        <v>69</v>
      </c>
      <c r="AK288" s="1" t="s">
        <v>144</v>
      </c>
      <c r="AL288" s="1" t="s">
        <v>72</v>
      </c>
      <c r="AM288" s="1" t="s">
        <v>111</v>
      </c>
      <c r="AN288" s="1" t="s">
        <v>97</v>
      </c>
      <c r="AO288" s="1" t="s">
        <v>75</v>
      </c>
      <c r="AP288" s="1" t="s">
        <v>98</v>
      </c>
      <c r="AQ288" s="1" t="s">
        <v>144</v>
      </c>
      <c r="AR288" s="1" t="s">
        <v>77</v>
      </c>
      <c r="AS288" s="1" t="s">
        <v>77</v>
      </c>
      <c r="AU288" s="1" t="s">
        <v>75</v>
      </c>
      <c r="AV288" s="1" t="s">
        <v>79</v>
      </c>
      <c r="AW288" s="1" t="s">
        <v>80</v>
      </c>
      <c r="AX288" s="1" t="s">
        <v>112</v>
      </c>
      <c r="AY288" s="1" t="s">
        <v>82</v>
      </c>
      <c r="AZ288" s="1" t="s">
        <v>100</v>
      </c>
      <c r="BA288" s="1" t="s">
        <v>101</v>
      </c>
      <c r="BB288" s="2">
        <v>1832.69402231</v>
      </c>
      <c r="BC288" s="2">
        <v>1.13878114683</v>
      </c>
    </row>
    <row r="289" spans="1:55" x14ac:dyDescent="0.25">
      <c r="A289" s="1">
        <v>351</v>
      </c>
      <c r="B289" s="1" t="s">
        <v>270</v>
      </c>
      <c r="C289" s="1" t="s">
        <v>271</v>
      </c>
      <c r="D289" s="1" t="s">
        <v>272</v>
      </c>
      <c r="E289" s="1" t="s">
        <v>273</v>
      </c>
      <c r="F289" s="1" t="s">
        <v>274</v>
      </c>
      <c r="G289" s="2">
        <v>58.115000000000002</v>
      </c>
      <c r="H289" s="2">
        <v>74.97</v>
      </c>
      <c r="I289" s="2">
        <v>16.855</v>
      </c>
      <c r="J289" s="1" t="s">
        <v>60</v>
      </c>
      <c r="K289" s="3">
        <v>41024</v>
      </c>
      <c r="L289" s="1">
        <v>10620</v>
      </c>
      <c r="M289" s="1" t="s">
        <v>61</v>
      </c>
      <c r="AA289" s="1" t="s">
        <v>207</v>
      </c>
      <c r="AK289" s="1" t="s">
        <v>144</v>
      </c>
      <c r="AL289" s="1" t="s">
        <v>72</v>
      </c>
      <c r="AN289" s="1" t="s">
        <v>74</v>
      </c>
      <c r="AO289" s="1" t="s">
        <v>275</v>
      </c>
      <c r="AP289" s="1" t="s">
        <v>76</v>
      </c>
      <c r="AR289" s="1" t="s">
        <v>276</v>
      </c>
      <c r="AS289" s="1" t="s">
        <v>276</v>
      </c>
      <c r="AU289" s="1" t="s">
        <v>275</v>
      </c>
      <c r="AV289" s="1" t="s">
        <v>79</v>
      </c>
      <c r="AX289" s="1" t="s">
        <v>198</v>
      </c>
      <c r="AY289" s="1" t="s">
        <v>277</v>
      </c>
      <c r="BA289" s="1" t="s">
        <v>84</v>
      </c>
      <c r="BB289" s="2">
        <v>27124.840273099999</v>
      </c>
      <c r="BC289" s="2">
        <v>16.854562920900001</v>
      </c>
    </row>
    <row r="290" spans="1:55" x14ac:dyDescent="0.25">
      <c r="A290" s="1">
        <v>352</v>
      </c>
      <c r="B290" s="1" t="s">
        <v>438</v>
      </c>
      <c r="C290" s="1" t="s">
        <v>439</v>
      </c>
      <c r="D290" s="1" t="s">
        <v>440</v>
      </c>
      <c r="E290" s="1" t="s">
        <v>441</v>
      </c>
      <c r="F290" s="1" t="s">
        <v>442</v>
      </c>
      <c r="G290" s="2">
        <v>9.3000000000000007</v>
      </c>
      <c r="H290" s="2">
        <v>11.478999999999999</v>
      </c>
      <c r="I290" s="2">
        <v>2.1789999999999998</v>
      </c>
      <c r="J290" s="1" t="s">
        <v>60</v>
      </c>
      <c r="K290" s="3">
        <v>41024</v>
      </c>
      <c r="L290" s="1">
        <v>10457</v>
      </c>
      <c r="M290" s="1" t="s">
        <v>61</v>
      </c>
      <c r="N290" s="1" t="s">
        <v>90</v>
      </c>
      <c r="S290" s="1" t="s">
        <v>91</v>
      </c>
      <c r="T290" s="1" t="s">
        <v>64</v>
      </c>
      <c r="U290" s="1" t="s">
        <v>952</v>
      </c>
      <c r="W290" s="1" t="s">
        <v>66</v>
      </c>
      <c r="AB290" s="1" t="s">
        <v>953</v>
      </c>
      <c r="AE290" s="1" t="s">
        <v>188</v>
      </c>
      <c r="AK290" s="1" t="s">
        <v>144</v>
      </c>
      <c r="AL290" s="1" t="s">
        <v>72</v>
      </c>
      <c r="AM290" s="1" t="s">
        <v>111</v>
      </c>
      <c r="AN290" s="1" t="s">
        <v>97</v>
      </c>
      <c r="AO290" s="1" t="s">
        <v>75</v>
      </c>
      <c r="AP290" s="1" t="s">
        <v>98</v>
      </c>
      <c r="AQ290" s="1" t="s">
        <v>144</v>
      </c>
      <c r="AR290" s="1" t="s">
        <v>77</v>
      </c>
      <c r="AS290" s="1" t="s">
        <v>77</v>
      </c>
      <c r="AU290" s="1" t="s">
        <v>75</v>
      </c>
      <c r="AV290" s="1" t="s">
        <v>79</v>
      </c>
      <c r="AW290" s="1" t="s">
        <v>80</v>
      </c>
      <c r="AX290" s="1" t="s">
        <v>99</v>
      </c>
      <c r="AY290" s="1" t="s">
        <v>82</v>
      </c>
      <c r="AZ290" s="1" t="s">
        <v>100</v>
      </c>
      <c r="BA290" s="1" t="s">
        <v>114</v>
      </c>
      <c r="BB290" s="2">
        <v>3524.7953203100001</v>
      </c>
      <c r="BC290" s="2">
        <v>2.1902021877900002</v>
      </c>
    </row>
    <row r="291" spans="1:55" x14ac:dyDescent="0.25">
      <c r="A291" s="1">
        <v>353</v>
      </c>
      <c r="B291" s="1" t="s">
        <v>829</v>
      </c>
      <c r="C291" s="1" t="s">
        <v>830</v>
      </c>
      <c r="D291" s="1" t="s">
        <v>831</v>
      </c>
      <c r="E291" s="1" t="s">
        <v>832</v>
      </c>
      <c r="F291" s="1" t="s">
        <v>833</v>
      </c>
      <c r="G291" s="2">
        <v>66.16</v>
      </c>
      <c r="H291" s="2">
        <v>74.206999999999994</v>
      </c>
      <c r="I291" s="2">
        <v>8.0470000000000006</v>
      </c>
      <c r="J291" s="1" t="s">
        <v>60</v>
      </c>
      <c r="K291" s="3">
        <v>41024</v>
      </c>
      <c r="L291" s="1">
        <v>10457</v>
      </c>
      <c r="M291" s="1" t="s">
        <v>61</v>
      </c>
      <c r="AA291" s="1" t="s">
        <v>207</v>
      </c>
      <c r="AK291" s="1" t="s">
        <v>144</v>
      </c>
      <c r="AL291" s="1" t="s">
        <v>72</v>
      </c>
      <c r="AN291" s="1" t="s">
        <v>74</v>
      </c>
      <c r="AO291" s="1" t="s">
        <v>275</v>
      </c>
      <c r="AP291" s="1" t="s">
        <v>76</v>
      </c>
      <c r="AR291" s="1" t="s">
        <v>276</v>
      </c>
      <c r="AS291" s="1" t="s">
        <v>276</v>
      </c>
      <c r="AU291" s="1" t="s">
        <v>275</v>
      </c>
      <c r="AV291" s="1" t="s">
        <v>79</v>
      </c>
      <c r="AX291" s="1" t="s">
        <v>198</v>
      </c>
      <c r="AY291" s="1" t="s">
        <v>277</v>
      </c>
      <c r="BA291" s="1" t="s">
        <v>84</v>
      </c>
      <c r="BB291" s="2">
        <v>13172.7799325</v>
      </c>
      <c r="BC291" s="2">
        <v>8.1851707136399998</v>
      </c>
    </row>
    <row r="292" spans="1:55" x14ac:dyDescent="0.25">
      <c r="A292" s="1">
        <v>354</v>
      </c>
      <c r="B292" s="1" t="s">
        <v>954</v>
      </c>
      <c r="C292" s="1" t="s">
        <v>955</v>
      </c>
      <c r="D292" s="1" t="s">
        <v>956</v>
      </c>
      <c r="E292" s="1" t="s">
        <v>957</v>
      </c>
      <c r="F292" s="1" t="s">
        <v>958</v>
      </c>
      <c r="G292" s="2">
        <v>0</v>
      </c>
      <c r="H292" s="2">
        <v>0.161</v>
      </c>
      <c r="I292" s="2">
        <v>0.161</v>
      </c>
      <c r="J292" s="1" t="s">
        <v>60</v>
      </c>
      <c r="K292" s="3">
        <v>41024</v>
      </c>
      <c r="L292" s="1">
        <v>10457</v>
      </c>
      <c r="M292" s="1" t="s">
        <v>61</v>
      </c>
      <c r="T292" s="1" t="s">
        <v>304</v>
      </c>
      <c r="U292" s="1" t="s">
        <v>443</v>
      </c>
      <c r="W292" s="1" t="s">
        <v>317</v>
      </c>
      <c r="AB292" s="1" t="s">
        <v>444</v>
      </c>
      <c r="AD292" s="1" t="s">
        <v>959</v>
      </c>
      <c r="AJ292" s="1" t="s">
        <v>155</v>
      </c>
      <c r="AK292" s="1" t="s">
        <v>144</v>
      </c>
      <c r="AL292" s="1" t="s">
        <v>72</v>
      </c>
      <c r="AM292" s="1" t="s">
        <v>111</v>
      </c>
      <c r="AN292" s="1" t="s">
        <v>209</v>
      </c>
      <c r="AO292" s="1" t="s">
        <v>75</v>
      </c>
      <c r="AP292" s="1" t="s">
        <v>98</v>
      </c>
      <c r="AQ292" s="1" t="s">
        <v>144</v>
      </c>
      <c r="AR292" s="1" t="s">
        <v>310</v>
      </c>
      <c r="AS292" s="1" t="s">
        <v>310</v>
      </c>
      <c r="AU292" s="1" t="s">
        <v>75</v>
      </c>
      <c r="AV292" s="1" t="s">
        <v>79</v>
      </c>
      <c r="AW292" s="1" t="s">
        <v>289</v>
      </c>
      <c r="AX292" s="1" t="s">
        <v>189</v>
      </c>
      <c r="AY292" s="1" t="s">
        <v>82</v>
      </c>
      <c r="AZ292" s="1" t="s">
        <v>113</v>
      </c>
      <c r="BA292" s="1" t="s">
        <v>101</v>
      </c>
      <c r="BB292" s="2">
        <v>259.49142125200001</v>
      </c>
      <c r="BC292" s="2">
        <v>0.16124019322899999</v>
      </c>
    </row>
    <row r="293" spans="1:55" x14ac:dyDescent="0.25">
      <c r="A293" s="1">
        <v>355</v>
      </c>
      <c r="B293" s="1" t="s">
        <v>892</v>
      </c>
      <c r="C293" s="1" t="s">
        <v>893</v>
      </c>
      <c r="D293" s="1" t="s">
        <v>126</v>
      </c>
      <c r="E293" s="1" t="s">
        <v>894</v>
      </c>
      <c r="F293" s="1" t="s">
        <v>895</v>
      </c>
      <c r="G293" s="2">
        <v>0</v>
      </c>
      <c r="H293" s="2">
        <v>1.2110000000000001</v>
      </c>
      <c r="I293" s="2">
        <v>1.2110000000000001</v>
      </c>
      <c r="J293" s="1" t="s">
        <v>60</v>
      </c>
      <c r="K293" s="3">
        <v>41024</v>
      </c>
      <c r="L293" s="1">
        <v>10457</v>
      </c>
      <c r="M293" s="1" t="s">
        <v>61</v>
      </c>
      <c r="N293" s="1" t="s">
        <v>90</v>
      </c>
      <c r="S293" s="1" t="s">
        <v>107</v>
      </c>
      <c r="T293" s="1" t="s">
        <v>64</v>
      </c>
      <c r="U293" s="1" t="s">
        <v>960</v>
      </c>
      <c r="W293" s="1" t="s">
        <v>66</v>
      </c>
      <c r="AB293" s="1" t="s">
        <v>520</v>
      </c>
      <c r="AJ293" s="1" t="s">
        <v>155</v>
      </c>
      <c r="AK293" s="1" t="s">
        <v>144</v>
      </c>
      <c r="AL293" s="1" t="s">
        <v>72</v>
      </c>
      <c r="AM293" s="1" t="s">
        <v>111</v>
      </c>
      <c r="AN293" s="1" t="s">
        <v>97</v>
      </c>
      <c r="AO293" s="1" t="s">
        <v>75</v>
      </c>
      <c r="AP293" s="1" t="s">
        <v>98</v>
      </c>
      <c r="AQ293" s="1" t="s">
        <v>144</v>
      </c>
      <c r="AR293" s="1" t="s">
        <v>77</v>
      </c>
      <c r="AS293" s="1" t="s">
        <v>77</v>
      </c>
      <c r="AU293" s="1" t="s">
        <v>75</v>
      </c>
      <c r="AV293" s="1" t="s">
        <v>79</v>
      </c>
      <c r="AW293" s="1" t="s">
        <v>80</v>
      </c>
      <c r="AX293" s="1" t="s">
        <v>112</v>
      </c>
      <c r="AY293" s="1" t="s">
        <v>82</v>
      </c>
      <c r="AZ293" s="1" t="s">
        <v>113</v>
      </c>
      <c r="BA293" s="1" t="s">
        <v>101</v>
      </c>
      <c r="BB293" s="2">
        <v>1918.50743844</v>
      </c>
      <c r="BC293" s="2">
        <v>1.1921030321199999</v>
      </c>
    </row>
    <row r="294" spans="1:55" x14ac:dyDescent="0.25">
      <c r="A294" s="1">
        <v>356</v>
      </c>
      <c r="B294" s="1" t="s">
        <v>406</v>
      </c>
      <c r="C294" s="1" t="s">
        <v>407</v>
      </c>
      <c r="D294" s="1" t="s">
        <v>126</v>
      </c>
      <c r="E294" s="1" t="s">
        <v>408</v>
      </c>
      <c r="F294" s="1" t="s">
        <v>409</v>
      </c>
      <c r="G294" s="2">
        <v>0</v>
      </c>
      <c r="H294" s="2">
        <v>2.8</v>
      </c>
      <c r="I294" s="2">
        <v>2.8</v>
      </c>
      <c r="J294" s="1" t="s">
        <v>60</v>
      </c>
      <c r="K294" s="3">
        <v>41024</v>
      </c>
      <c r="L294" s="1">
        <v>10457</v>
      </c>
      <c r="M294" s="1" t="s">
        <v>61</v>
      </c>
      <c r="N294" s="1" t="s">
        <v>90</v>
      </c>
      <c r="S294" s="1" t="s">
        <v>120</v>
      </c>
      <c r="T294" s="1" t="s">
        <v>64</v>
      </c>
      <c r="U294" s="1" t="s">
        <v>410</v>
      </c>
      <c r="W294" s="1" t="s">
        <v>66</v>
      </c>
      <c r="AB294" s="1" t="s">
        <v>392</v>
      </c>
      <c r="AE294" s="1" t="s">
        <v>69</v>
      </c>
      <c r="AK294" s="1" t="s">
        <v>144</v>
      </c>
      <c r="AL294" s="1" t="s">
        <v>72</v>
      </c>
      <c r="AM294" s="1" t="s">
        <v>111</v>
      </c>
      <c r="AN294" s="1" t="s">
        <v>97</v>
      </c>
      <c r="AO294" s="1" t="s">
        <v>75</v>
      </c>
      <c r="AP294" s="1" t="s">
        <v>98</v>
      </c>
      <c r="AQ294" s="1" t="s">
        <v>144</v>
      </c>
      <c r="AR294" s="1" t="s">
        <v>77</v>
      </c>
      <c r="AS294" s="1" t="s">
        <v>77</v>
      </c>
      <c r="AU294" s="1" t="s">
        <v>75</v>
      </c>
      <c r="AV294" s="1" t="s">
        <v>79</v>
      </c>
      <c r="AW294" s="1" t="s">
        <v>80</v>
      </c>
      <c r="AX294" s="1" t="s">
        <v>112</v>
      </c>
      <c r="AY294" s="1" t="s">
        <v>82</v>
      </c>
      <c r="AZ294" s="1" t="s">
        <v>100</v>
      </c>
      <c r="BA294" s="1" t="s">
        <v>114</v>
      </c>
      <c r="BB294" s="2">
        <v>4493.4612606000001</v>
      </c>
      <c r="BC294" s="2">
        <v>2.7921021759800002</v>
      </c>
    </row>
    <row r="295" spans="1:55" x14ac:dyDescent="0.25">
      <c r="A295" s="1">
        <v>357</v>
      </c>
      <c r="B295" s="1" t="s">
        <v>961</v>
      </c>
      <c r="C295" s="1" t="s">
        <v>962</v>
      </c>
      <c r="D295" s="1" t="s">
        <v>963</v>
      </c>
      <c r="G295" s="2">
        <v>0</v>
      </c>
      <c r="H295" s="2">
        <v>0.1</v>
      </c>
      <c r="I295" s="2">
        <v>0.1</v>
      </c>
      <c r="J295" s="1" t="s">
        <v>60</v>
      </c>
      <c r="K295" s="3">
        <v>41024</v>
      </c>
      <c r="L295" s="1">
        <v>10457</v>
      </c>
      <c r="M295" s="1" t="s">
        <v>61</v>
      </c>
      <c r="U295" s="1" t="s">
        <v>964</v>
      </c>
      <c r="AK295" s="1" t="s">
        <v>144</v>
      </c>
      <c r="AL295" s="1" t="s">
        <v>72</v>
      </c>
      <c r="AM295" s="1" t="s">
        <v>111</v>
      </c>
      <c r="AQ295" s="1" t="s">
        <v>144</v>
      </c>
      <c r="AR295" s="1" t="s">
        <v>431</v>
      </c>
      <c r="AV295" s="1" t="s">
        <v>780</v>
      </c>
      <c r="AY295" s="1" t="s">
        <v>965</v>
      </c>
      <c r="BA295" s="1" t="s">
        <v>84</v>
      </c>
      <c r="BB295" s="2">
        <v>113.918111447</v>
      </c>
      <c r="BC295" s="2">
        <v>7.0785300775199997E-2</v>
      </c>
    </row>
    <row r="296" spans="1:55" x14ac:dyDescent="0.25">
      <c r="A296" s="1">
        <v>358</v>
      </c>
      <c r="B296" s="1" t="s">
        <v>678</v>
      </c>
      <c r="C296" s="1" t="s">
        <v>679</v>
      </c>
      <c r="D296" s="1" t="s">
        <v>680</v>
      </c>
      <c r="E296" s="1" t="s">
        <v>681</v>
      </c>
      <c r="F296" s="1" t="s">
        <v>682</v>
      </c>
      <c r="G296" s="2">
        <v>0</v>
      </c>
      <c r="H296" s="2">
        <v>2.2650000000000001</v>
      </c>
      <c r="I296" s="2">
        <v>2.2650000000000001</v>
      </c>
      <c r="J296" s="1" t="s">
        <v>60</v>
      </c>
      <c r="K296" s="3">
        <v>41024</v>
      </c>
      <c r="L296" s="1">
        <v>10457</v>
      </c>
      <c r="M296" s="1" t="s">
        <v>61</v>
      </c>
      <c r="N296" s="1" t="s">
        <v>90</v>
      </c>
      <c r="S296" s="1" t="s">
        <v>120</v>
      </c>
      <c r="T296" s="1" t="s">
        <v>304</v>
      </c>
      <c r="U296" s="1" t="s">
        <v>683</v>
      </c>
      <c r="AB296" s="1" t="s">
        <v>684</v>
      </c>
      <c r="AE296" s="1" t="s">
        <v>69</v>
      </c>
      <c r="AJ296" s="1" t="s">
        <v>221</v>
      </c>
      <c r="AK296" s="1" t="s">
        <v>144</v>
      </c>
      <c r="AL296" s="1" t="s">
        <v>72</v>
      </c>
      <c r="AM296" s="1" t="s">
        <v>111</v>
      </c>
      <c r="AN296" s="1" t="s">
        <v>209</v>
      </c>
      <c r="AO296" s="1" t="s">
        <v>75</v>
      </c>
      <c r="AP296" s="1" t="s">
        <v>98</v>
      </c>
      <c r="AQ296" s="1" t="s">
        <v>144</v>
      </c>
      <c r="AR296" s="1" t="s">
        <v>77</v>
      </c>
      <c r="AS296" s="1" t="s">
        <v>77</v>
      </c>
      <c r="AU296" s="1" t="s">
        <v>75</v>
      </c>
      <c r="AV296" s="1" t="s">
        <v>79</v>
      </c>
      <c r="AW296" s="1" t="s">
        <v>80</v>
      </c>
      <c r="AX296" s="1" t="s">
        <v>99</v>
      </c>
      <c r="AY296" s="1" t="s">
        <v>82</v>
      </c>
      <c r="AZ296" s="1" t="s">
        <v>100</v>
      </c>
      <c r="BA296" s="1" t="s">
        <v>101</v>
      </c>
      <c r="BB296" s="2">
        <v>3662.3240324899998</v>
      </c>
      <c r="BC296" s="2">
        <v>2.27565840834</v>
      </c>
    </row>
    <row r="297" spans="1:55" x14ac:dyDescent="0.25">
      <c r="A297" s="1">
        <v>359</v>
      </c>
      <c r="B297" s="1" t="s">
        <v>966</v>
      </c>
      <c r="C297" s="1" t="s">
        <v>497</v>
      </c>
      <c r="D297" s="1" t="s">
        <v>967</v>
      </c>
      <c r="E297" s="1" t="s">
        <v>968</v>
      </c>
      <c r="F297" s="1" t="s">
        <v>969</v>
      </c>
      <c r="G297" s="2">
        <v>0</v>
      </c>
      <c r="H297" s="2">
        <v>3.3</v>
      </c>
      <c r="I297" s="2">
        <v>3.3</v>
      </c>
      <c r="J297" s="1" t="s">
        <v>60</v>
      </c>
      <c r="K297" s="3">
        <v>41024</v>
      </c>
      <c r="L297" s="1">
        <v>10457</v>
      </c>
      <c r="M297" s="1" t="s">
        <v>61</v>
      </c>
      <c r="N297" s="1" t="s">
        <v>90</v>
      </c>
      <c r="S297" s="1" t="s">
        <v>107</v>
      </c>
      <c r="T297" s="1" t="s">
        <v>64</v>
      </c>
      <c r="U297" s="1" t="s">
        <v>970</v>
      </c>
      <c r="W297" s="1" t="s">
        <v>66</v>
      </c>
      <c r="AB297" s="1" t="s">
        <v>971</v>
      </c>
      <c r="AK297" s="1" t="s">
        <v>144</v>
      </c>
      <c r="AL297" s="1" t="s">
        <v>72</v>
      </c>
      <c r="AM297" s="1" t="s">
        <v>111</v>
      </c>
      <c r="AN297" s="1" t="s">
        <v>97</v>
      </c>
      <c r="AO297" s="1" t="s">
        <v>75</v>
      </c>
      <c r="AP297" s="1" t="s">
        <v>98</v>
      </c>
      <c r="AQ297" s="1" t="s">
        <v>144</v>
      </c>
      <c r="AR297" s="1" t="s">
        <v>77</v>
      </c>
      <c r="AS297" s="1" t="s">
        <v>77</v>
      </c>
      <c r="AU297" s="1" t="s">
        <v>75</v>
      </c>
      <c r="AV297" s="1" t="s">
        <v>79</v>
      </c>
      <c r="AW297" s="1" t="s">
        <v>80</v>
      </c>
      <c r="AX297" s="1" t="s">
        <v>112</v>
      </c>
      <c r="AY297" s="1" t="s">
        <v>82</v>
      </c>
      <c r="AZ297" s="1" t="s">
        <v>113</v>
      </c>
      <c r="BA297" s="1" t="s">
        <v>101</v>
      </c>
      <c r="BB297" s="2">
        <v>5315.1059742999996</v>
      </c>
      <c r="BC297" s="2">
        <v>3.3026475796099999</v>
      </c>
    </row>
    <row r="298" spans="1:55" x14ac:dyDescent="0.25">
      <c r="A298" s="1">
        <v>360</v>
      </c>
      <c r="B298" s="1" t="s">
        <v>972</v>
      </c>
      <c r="C298" s="1" t="s">
        <v>973</v>
      </c>
      <c r="D298" s="1" t="s">
        <v>776</v>
      </c>
      <c r="E298" s="1" t="s">
        <v>974</v>
      </c>
      <c r="F298" s="1" t="s">
        <v>975</v>
      </c>
      <c r="G298" s="2">
        <v>1.2</v>
      </c>
      <c r="H298" s="2">
        <v>2.2000000000000002</v>
      </c>
      <c r="I298" s="2">
        <v>1</v>
      </c>
      <c r="J298" s="1" t="s">
        <v>60</v>
      </c>
      <c r="K298" s="3">
        <v>41024</v>
      </c>
      <c r="L298" s="1">
        <v>10457</v>
      </c>
      <c r="M298" s="1" t="s">
        <v>61</v>
      </c>
      <c r="U298" s="1" t="s">
        <v>976</v>
      </c>
      <c r="AB298" s="1" t="s">
        <v>977</v>
      </c>
      <c r="AK298" s="1" t="s">
        <v>144</v>
      </c>
      <c r="AL298" s="1" t="s">
        <v>72</v>
      </c>
      <c r="AM298" s="1" t="s">
        <v>111</v>
      </c>
      <c r="AN298" s="1" t="s">
        <v>209</v>
      </c>
      <c r="AO298" s="1" t="s">
        <v>75</v>
      </c>
      <c r="AP298" s="1" t="s">
        <v>98</v>
      </c>
      <c r="AQ298" s="1" t="s">
        <v>144</v>
      </c>
      <c r="AR298" s="1" t="s">
        <v>431</v>
      </c>
      <c r="AU298" s="1" t="s">
        <v>75</v>
      </c>
      <c r="AV298" s="1" t="s">
        <v>780</v>
      </c>
      <c r="AX298" s="1" t="s">
        <v>189</v>
      </c>
      <c r="AY298" s="1" t="s">
        <v>82</v>
      </c>
      <c r="AZ298" s="1" t="s">
        <v>113</v>
      </c>
      <c r="BA298" s="1" t="s">
        <v>84</v>
      </c>
      <c r="BB298" s="2">
        <v>1480.7127954099999</v>
      </c>
      <c r="BC298" s="2">
        <v>0.92007055992800002</v>
      </c>
    </row>
    <row r="299" spans="1:55" x14ac:dyDescent="0.25">
      <c r="A299" s="1">
        <v>361</v>
      </c>
      <c r="B299" s="1" t="s">
        <v>540</v>
      </c>
      <c r="C299" s="1" t="s">
        <v>541</v>
      </c>
      <c r="D299" s="1" t="s">
        <v>542</v>
      </c>
      <c r="E299" s="1" t="s">
        <v>543</v>
      </c>
      <c r="F299" s="1" t="s">
        <v>544</v>
      </c>
      <c r="G299" s="2">
        <v>24.36</v>
      </c>
      <c r="H299" s="2">
        <v>29.152000000000001</v>
      </c>
      <c r="I299" s="2">
        <v>4.7919999999999998</v>
      </c>
      <c r="J299" s="1" t="s">
        <v>60</v>
      </c>
      <c r="K299" s="3">
        <v>41024</v>
      </c>
      <c r="L299" s="1">
        <v>10457</v>
      </c>
      <c r="M299" s="1" t="s">
        <v>61</v>
      </c>
      <c r="N299" s="1" t="s">
        <v>90</v>
      </c>
      <c r="S299" s="1" t="s">
        <v>120</v>
      </c>
      <c r="T299" s="1" t="s">
        <v>64</v>
      </c>
      <c r="U299" s="1" t="s">
        <v>978</v>
      </c>
      <c r="AB299" s="1" t="s">
        <v>979</v>
      </c>
      <c r="AE299" s="1" t="s">
        <v>188</v>
      </c>
      <c r="AK299" s="1" t="s">
        <v>144</v>
      </c>
      <c r="AL299" s="1" t="s">
        <v>72</v>
      </c>
      <c r="AM299" s="1" t="s">
        <v>111</v>
      </c>
      <c r="AN299" s="1" t="s">
        <v>74</v>
      </c>
      <c r="AO299" s="1" t="s">
        <v>75</v>
      </c>
      <c r="AP299" s="1" t="s">
        <v>98</v>
      </c>
      <c r="AQ299" s="1" t="s">
        <v>144</v>
      </c>
      <c r="AR299" s="1" t="s">
        <v>245</v>
      </c>
      <c r="AS299" s="1" t="s">
        <v>77</v>
      </c>
      <c r="AT299" s="1" t="s">
        <v>78</v>
      </c>
      <c r="AU299" s="1" t="s">
        <v>75</v>
      </c>
      <c r="AV299" s="1" t="s">
        <v>79</v>
      </c>
      <c r="AW299" s="1" t="s">
        <v>80</v>
      </c>
      <c r="AX299" s="1" t="s">
        <v>189</v>
      </c>
      <c r="AY299" s="1" t="s">
        <v>82</v>
      </c>
      <c r="AZ299" s="1" t="s">
        <v>100</v>
      </c>
      <c r="BA299" s="1" t="s">
        <v>114</v>
      </c>
      <c r="BB299" s="2">
        <v>7718.0894826399999</v>
      </c>
      <c r="BC299" s="2">
        <v>4.7957895237199999</v>
      </c>
    </row>
    <row r="300" spans="1:55" x14ac:dyDescent="0.25">
      <c r="A300" s="1">
        <v>362</v>
      </c>
      <c r="B300" s="1" t="s">
        <v>445</v>
      </c>
      <c r="C300" s="1" t="s">
        <v>446</v>
      </c>
      <c r="D300" s="1" t="s">
        <v>447</v>
      </c>
      <c r="E300" s="1" t="s">
        <v>448</v>
      </c>
      <c r="F300" s="1" t="s">
        <v>449</v>
      </c>
      <c r="G300" s="2">
        <v>10.1</v>
      </c>
      <c r="H300" s="2">
        <v>13.3</v>
      </c>
      <c r="I300" s="2">
        <v>3.2</v>
      </c>
      <c r="J300" s="1" t="s">
        <v>60</v>
      </c>
      <c r="K300" s="3">
        <v>41024</v>
      </c>
      <c r="L300" s="1">
        <v>10457</v>
      </c>
      <c r="M300" s="1" t="s">
        <v>61</v>
      </c>
      <c r="N300" s="1" t="s">
        <v>90</v>
      </c>
      <c r="S300" s="1" t="s">
        <v>120</v>
      </c>
      <c r="T300" s="1" t="s">
        <v>64</v>
      </c>
      <c r="U300" s="1" t="s">
        <v>686</v>
      </c>
      <c r="W300" s="1" t="s">
        <v>66</v>
      </c>
      <c r="AB300" s="1" t="s">
        <v>687</v>
      </c>
      <c r="AE300" s="1" t="s">
        <v>69</v>
      </c>
      <c r="AK300" s="1" t="s">
        <v>144</v>
      </c>
      <c r="AL300" s="1" t="s">
        <v>72</v>
      </c>
      <c r="AM300" s="1" t="s">
        <v>111</v>
      </c>
      <c r="AN300" s="1" t="s">
        <v>74</v>
      </c>
      <c r="AO300" s="1" t="s">
        <v>75</v>
      </c>
      <c r="AP300" s="1" t="s">
        <v>98</v>
      </c>
      <c r="AQ300" s="1" t="s">
        <v>144</v>
      </c>
      <c r="AR300" s="1" t="s">
        <v>77</v>
      </c>
      <c r="AS300" s="1" t="s">
        <v>77</v>
      </c>
      <c r="AT300" s="1" t="s">
        <v>78</v>
      </c>
      <c r="AU300" s="1" t="s">
        <v>75</v>
      </c>
      <c r="AV300" s="1" t="s">
        <v>79</v>
      </c>
      <c r="AW300" s="1" t="s">
        <v>80</v>
      </c>
      <c r="AX300" s="1" t="s">
        <v>189</v>
      </c>
      <c r="AY300" s="1" t="s">
        <v>82</v>
      </c>
      <c r="AZ300" s="1" t="s">
        <v>100</v>
      </c>
      <c r="BA300" s="1" t="s">
        <v>114</v>
      </c>
      <c r="BB300" s="2">
        <v>5149.9342337400003</v>
      </c>
      <c r="BC300" s="2">
        <v>3.2000148095699998</v>
      </c>
    </row>
    <row r="301" spans="1:55" x14ac:dyDescent="0.25">
      <c r="A301" s="1">
        <v>363</v>
      </c>
      <c r="B301" s="1" t="s">
        <v>942</v>
      </c>
      <c r="C301" s="1" t="s">
        <v>943</v>
      </c>
      <c r="D301" s="1" t="s">
        <v>944</v>
      </c>
      <c r="E301" s="1" t="s">
        <v>945</v>
      </c>
      <c r="F301" s="1" t="s">
        <v>946</v>
      </c>
      <c r="G301" s="2">
        <v>0</v>
      </c>
      <c r="H301" s="2">
        <v>1.6</v>
      </c>
      <c r="I301" s="2">
        <v>1.6</v>
      </c>
      <c r="J301" s="1" t="s">
        <v>60</v>
      </c>
      <c r="K301" s="3">
        <v>41024</v>
      </c>
      <c r="L301" s="1">
        <v>10457</v>
      </c>
      <c r="M301" s="1" t="s">
        <v>61</v>
      </c>
      <c r="N301" s="1" t="s">
        <v>90</v>
      </c>
      <c r="S301" s="1" t="s">
        <v>91</v>
      </c>
      <c r="T301" s="1" t="s">
        <v>64</v>
      </c>
      <c r="U301" s="1" t="s">
        <v>980</v>
      </c>
      <c r="AB301" s="1" t="s">
        <v>782</v>
      </c>
      <c r="AE301" s="1" t="s">
        <v>69</v>
      </c>
      <c r="AK301" s="1" t="s">
        <v>144</v>
      </c>
      <c r="AL301" s="1" t="s">
        <v>72</v>
      </c>
      <c r="AM301" s="1" t="s">
        <v>111</v>
      </c>
      <c r="AN301" s="1" t="s">
        <v>97</v>
      </c>
      <c r="AO301" s="1" t="s">
        <v>75</v>
      </c>
      <c r="AP301" s="1" t="s">
        <v>98</v>
      </c>
      <c r="AQ301" s="1" t="s">
        <v>144</v>
      </c>
      <c r="AR301" s="1" t="s">
        <v>77</v>
      </c>
      <c r="AS301" s="1" t="s">
        <v>77</v>
      </c>
      <c r="AU301" s="1" t="s">
        <v>75</v>
      </c>
      <c r="AV301" s="1" t="s">
        <v>79</v>
      </c>
      <c r="AW301" s="1" t="s">
        <v>80</v>
      </c>
      <c r="AX301" s="1" t="s">
        <v>99</v>
      </c>
      <c r="AY301" s="1" t="s">
        <v>82</v>
      </c>
      <c r="AZ301" s="1" t="s">
        <v>100</v>
      </c>
      <c r="BA301" s="1" t="s">
        <v>364</v>
      </c>
      <c r="BB301" s="2">
        <v>2567.03566206</v>
      </c>
      <c r="BC301" s="2">
        <v>1.59507903644</v>
      </c>
    </row>
    <row r="302" spans="1:55" x14ac:dyDescent="0.25">
      <c r="A302" s="1">
        <v>364</v>
      </c>
      <c r="B302" s="1" t="s">
        <v>981</v>
      </c>
      <c r="C302" s="1" t="s">
        <v>982</v>
      </c>
      <c r="E302" s="1" t="s">
        <v>530</v>
      </c>
      <c r="F302" s="1" t="s">
        <v>983</v>
      </c>
      <c r="G302" s="2">
        <v>0</v>
      </c>
      <c r="H302" s="2">
        <v>1.7</v>
      </c>
      <c r="I302" s="2">
        <v>1.7</v>
      </c>
      <c r="J302" s="1" t="s">
        <v>60</v>
      </c>
      <c r="K302" s="3">
        <v>41024</v>
      </c>
      <c r="L302" s="1">
        <v>10457</v>
      </c>
      <c r="M302" s="1" t="s">
        <v>61</v>
      </c>
      <c r="T302" s="1" t="s">
        <v>247</v>
      </c>
      <c r="U302" s="1" t="s">
        <v>532</v>
      </c>
      <c r="W302" s="1" t="s">
        <v>317</v>
      </c>
      <c r="AB302" s="1" t="s">
        <v>371</v>
      </c>
      <c r="AK302" s="1" t="s">
        <v>144</v>
      </c>
      <c r="AL302" s="1" t="s">
        <v>72</v>
      </c>
      <c r="AM302" s="1" t="s">
        <v>111</v>
      </c>
      <c r="AN302" s="1" t="s">
        <v>209</v>
      </c>
      <c r="AO302" s="1" t="s">
        <v>75</v>
      </c>
      <c r="AP302" s="1" t="s">
        <v>98</v>
      </c>
      <c r="AQ302" s="1" t="s">
        <v>144</v>
      </c>
      <c r="AR302" s="1" t="s">
        <v>310</v>
      </c>
      <c r="AS302" s="1" t="s">
        <v>77</v>
      </c>
      <c r="AU302" s="1" t="s">
        <v>75</v>
      </c>
      <c r="AV302" s="1" t="s">
        <v>79</v>
      </c>
      <c r="AW302" s="1" t="s">
        <v>289</v>
      </c>
      <c r="AX302" s="1" t="s">
        <v>189</v>
      </c>
      <c r="AY302" s="1" t="s">
        <v>82</v>
      </c>
      <c r="AZ302" s="1" t="s">
        <v>113</v>
      </c>
      <c r="BA302" s="1" t="s">
        <v>364</v>
      </c>
      <c r="BB302" s="2">
        <v>2725.4617841999998</v>
      </c>
      <c r="BC302" s="2">
        <v>1.6935202813300001</v>
      </c>
    </row>
    <row r="303" spans="1:55" x14ac:dyDescent="0.25">
      <c r="A303" s="1">
        <v>365</v>
      </c>
      <c r="B303" s="1" t="s">
        <v>411</v>
      </c>
      <c r="C303" s="1" t="s">
        <v>412</v>
      </c>
      <c r="D303" s="1" t="s">
        <v>413</v>
      </c>
      <c r="E303" s="1" t="s">
        <v>414</v>
      </c>
      <c r="F303" s="1" t="s">
        <v>415</v>
      </c>
      <c r="G303" s="2">
        <v>6.5359999999999996</v>
      </c>
      <c r="H303" s="2">
        <v>6.8407</v>
      </c>
      <c r="I303" s="2">
        <v>0.30470000000000003</v>
      </c>
      <c r="J303" s="1" t="s">
        <v>60</v>
      </c>
      <c r="K303" s="3">
        <v>41024</v>
      </c>
      <c r="L303" s="1">
        <v>10457</v>
      </c>
      <c r="M303" s="1" t="s">
        <v>61</v>
      </c>
      <c r="N303" s="1" t="s">
        <v>90</v>
      </c>
      <c r="S303" s="1" t="s">
        <v>120</v>
      </c>
      <c r="T303" s="1" t="s">
        <v>64</v>
      </c>
      <c r="U303" s="1" t="s">
        <v>416</v>
      </c>
      <c r="AB303" s="1" t="s">
        <v>417</v>
      </c>
      <c r="AE303" s="1" t="s">
        <v>69</v>
      </c>
      <c r="AK303" s="1" t="s">
        <v>144</v>
      </c>
      <c r="AL303" s="1" t="s">
        <v>72</v>
      </c>
      <c r="AM303" s="1" t="s">
        <v>111</v>
      </c>
      <c r="AN303" s="1" t="s">
        <v>97</v>
      </c>
      <c r="AO303" s="1" t="s">
        <v>75</v>
      </c>
      <c r="AP303" s="1" t="s">
        <v>98</v>
      </c>
      <c r="AQ303" s="1" t="s">
        <v>144</v>
      </c>
      <c r="AR303" s="1" t="s">
        <v>77</v>
      </c>
      <c r="AS303" s="1" t="s">
        <v>77</v>
      </c>
      <c r="AU303" s="1" t="s">
        <v>75</v>
      </c>
      <c r="AV303" s="1" t="s">
        <v>79</v>
      </c>
      <c r="AW303" s="1" t="s">
        <v>80</v>
      </c>
      <c r="AX303" s="1" t="s">
        <v>112</v>
      </c>
      <c r="AY303" s="1" t="s">
        <v>82</v>
      </c>
      <c r="AZ303" s="1" t="s">
        <v>100</v>
      </c>
      <c r="BA303" s="1" t="s">
        <v>114</v>
      </c>
      <c r="BB303" s="2">
        <v>490.299084677</v>
      </c>
      <c r="BC303" s="2">
        <v>0.30465715888299999</v>
      </c>
    </row>
    <row r="304" spans="1:55" x14ac:dyDescent="0.25">
      <c r="A304" s="1">
        <v>366</v>
      </c>
      <c r="B304" s="1" t="s">
        <v>739</v>
      </c>
      <c r="C304" s="1" t="s">
        <v>740</v>
      </c>
      <c r="D304" s="1" t="s">
        <v>741</v>
      </c>
      <c r="E304" s="1" t="s">
        <v>742</v>
      </c>
      <c r="F304" s="1" t="s">
        <v>743</v>
      </c>
      <c r="G304" s="2">
        <v>6.7000000000000004E-2</v>
      </c>
      <c r="H304" s="2">
        <v>3</v>
      </c>
      <c r="I304" s="2">
        <v>2.9329999999999998</v>
      </c>
      <c r="J304" s="1" t="s">
        <v>60</v>
      </c>
      <c r="K304" s="3">
        <v>41024</v>
      </c>
      <c r="L304" s="1">
        <v>10457</v>
      </c>
      <c r="M304" s="1" t="s">
        <v>61</v>
      </c>
      <c r="N304" s="1" t="s">
        <v>90</v>
      </c>
      <c r="T304" s="1" t="s">
        <v>304</v>
      </c>
      <c r="U304" s="1" t="s">
        <v>984</v>
      </c>
      <c r="W304" s="1" t="s">
        <v>317</v>
      </c>
      <c r="AB304" s="1" t="s">
        <v>985</v>
      </c>
      <c r="AE304" s="1" t="s">
        <v>69</v>
      </c>
      <c r="AJ304" s="1" t="s">
        <v>182</v>
      </c>
      <c r="AK304" s="1" t="s">
        <v>144</v>
      </c>
      <c r="AL304" s="1" t="s">
        <v>72</v>
      </c>
      <c r="AM304" s="1" t="s">
        <v>111</v>
      </c>
      <c r="AN304" s="1" t="s">
        <v>209</v>
      </c>
      <c r="AO304" s="1" t="s">
        <v>75</v>
      </c>
      <c r="AP304" s="1" t="s">
        <v>98</v>
      </c>
      <c r="AQ304" s="1" t="s">
        <v>144</v>
      </c>
      <c r="AR304" s="1" t="s">
        <v>77</v>
      </c>
      <c r="AS304" s="1" t="s">
        <v>77</v>
      </c>
      <c r="AU304" s="1" t="s">
        <v>75</v>
      </c>
      <c r="AV304" s="1" t="s">
        <v>79</v>
      </c>
      <c r="AW304" s="1" t="s">
        <v>80</v>
      </c>
      <c r="AX304" s="1" t="s">
        <v>99</v>
      </c>
      <c r="AY304" s="1" t="s">
        <v>82</v>
      </c>
      <c r="AZ304" s="1" t="s">
        <v>113</v>
      </c>
      <c r="BA304" s="1" t="s">
        <v>84</v>
      </c>
      <c r="BB304" s="2">
        <v>4722.0891990299997</v>
      </c>
      <c r="BC304" s="2">
        <v>2.9341647258400001</v>
      </c>
    </row>
    <row r="305" spans="1:55" x14ac:dyDescent="0.25">
      <c r="A305" s="1">
        <v>367</v>
      </c>
      <c r="B305" s="1" t="s">
        <v>411</v>
      </c>
      <c r="C305" s="1" t="s">
        <v>412</v>
      </c>
      <c r="D305" s="1" t="s">
        <v>413</v>
      </c>
      <c r="E305" s="1" t="s">
        <v>414</v>
      </c>
      <c r="F305" s="1" t="s">
        <v>415</v>
      </c>
      <c r="G305" s="2">
        <v>8.2769999999999992</v>
      </c>
      <c r="H305" s="2">
        <v>8.5763999999999996</v>
      </c>
      <c r="I305" s="2">
        <v>0.2994</v>
      </c>
      <c r="J305" s="1" t="s">
        <v>60</v>
      </c>
      <c r="K305" s="3">
        <v>41024</v>
      </c>
      <c r="L305" s="1">
        <v>10457</v>
      </c>
      <c r="M305" s="1" t="s">
        <v>61</v>
      </c>
      <c r="N305" s="1" t="s">
        <v>90</v>
      </c>
      <c r="S305" s="1" t="s">
        <v>120</v>
      </c>
      <c r="T305" s="1" t="s">
        <v>64</v>
      </c>
      <c r="U305" s="1" t="s">
        <v>688</v>
      </c>
      <c r="AB305" s="1" t="s">
        <v>689</v>
      </c>
      <c r="AE305" s="1" t="s">
        <v>69</v>
      </c>
      <c r="AK305" s="1" t="s">
        <v>144</v>
      </c>
      <c r="AL305" s="1" t="s">
        <v>72</v>
      </c>
      <c r="AM305" s="1" t="s">
        <v>111</v>
      </c>
      <c r="AN305" s="1" t="s">
        <v>97</v>
      </c>
      <c r="AO305" s="1" t="s">
        <v>75</v>
      </c>
      <c r="AP305" s="1" t="s">
        <v>98</v>
      </c>
      <c r="AQ305" s="1" t="s">
        <v>144</v>
      </c>
      <c r="AR305" s="1" t="s">
        <v>77</v>
      </c>
      <c r="AS305" s="1" t="s">
        <v>77</v>
      </c>
      <c r="AU305" s="1" t="s">
        <v>75</v>
      </c>
      <c r="AV305" s="1" t="s">
        <v>79</v>
      </c>
      <c r="AW305" s="1" t="s">
        <v>80</v>
      </c>
      <c r="AX305" s="1" t="s">
        <v>99</v>
      </c>
      <c r="AY305" s="1" t="s">
        <v>82</v>
      </c>
      <c r="AZ305" s="1" t="s">
        <v>100</v>
      </c>
      <c r="BA305" s="1" t="s">
        <v>84</v>
      </c>
      <c r="BB305" s="2">
        <v>482.23866514100001</v>
      </c>
      <c r="BC305" s="2">
        <v>0.299648655722</v>
      </c>
    </row>
    <row r="306" spans="1:55" x14ac:dyDescent="0.25">
      <c r="A306" s="1">
        <v>369</v>
      </c>
      <c r="B306" s="1" t="s">
        <v>522</v>
      </c>
      <c r="C306" s="1" t="s">
        <v>523</v>
      </c>
      <c r="D306" s="1" t="s">
        <v>524</v>
      </c>
      <c r="E306" s="1" t="s">
        <v>105</v>
      </c>
      <c r="F306" s="1" t="s">
        <v>525</v>
      </c>
      <c r="G306" s="2">
        <v>2.4</v>
      </c>
      <c r="H306" s="2">
        <v>4.7</v>
      </c>
      <c r="I306" s="2">
        <v>2.2999999999999998</v>
      </c>
      <c r="J306" s="1" t="s">
        <v>60</v>
      </c>
      <c r="K306" s="3">
        <v>41024</v>
      </c>
      <c r="L306" s="1">
        <v>10457</v>
      </c>
      <c r="M306" s="1" t="s">
        <v>61</v>
      </c>
      <c r="N306" s="1" t="s">
        <v>90</v>
      </c>
      <c r="S306" s="1" t="s">
        <v>107</v>
      </c>
      <c r="T306" s="1" t="s">
        <v>64</v>
      </c>
      <c r="U306" s="1" t="s">
        <v>986</v>
      </c>
      <c r="W306" s="1" t="s">
        <v>66</v>
      </c>
      <c r="AB306" s="1" t="s">
        <v>129</v>
      </c>
      <c r="AE306" s="1" t="s">
        <v>69</v>
      </c>
      <c r="AK306" s="1" t="s">
        <v>144</v>
      </c>
      <c r="AL306" s="1" t="s">
        <v>72</v>
      </c>
      <c r="AM306" s="1" t="s">
        <v>111</v>
      </c>
      <c r="AN306" s="1" t="s">
        <v>97</v>
      </c>
      <c r="AO306" s="1" t="s">
        <v>75</v>
      </c>
      <c r="AP306" s="1" t="s">
        <v>98</v>
      </c>
      <c r="AQ306" s="1" t="s">
        <v>144</v>
      </c>
      <c r="AR306" s="1" t="s">
        <v>77</v>
      </c>
      <c r="AS306" s="1" t="s">
        <v>77</v>
      </c>
      <c r="AU306" s="1" t="s">
        <v>75</v>
      </c>
      <c r="AV306" s="1" t="s">
        <v>79</v>
      </c>
      <c r="AW306" s="1" t="s">
        <v>80</v>
      </c>
      <c r="AX306" s="1" t="s">
        <v>112</v>
      </c>
      <c r="AY306" s="1" t="s">
        <v>82</v>
      </c>
      <c r="AZ306" s="1" t="s">
        <v>113</v>
      </c>
      <c r="BA306" s="1" t="s">
        <v>101</v>
      </c>
      <c r="BB306" s="2">
        <v>3642.6783592199999</v>
      </c>
      <c r="BC306" s="2">
        <v>2.2634511756700002</v>
      </c>
    </row>
    <row r="307" spans="1:55" x14ac:dyDescent="0.25">
      <c r="A307" s="1">
        <v>370</v>
      </c>
      <c r="B307" s="1" t="s">
        <v>476</v>
      </c>
      <c r="C307" s="1" t="s">
        <v>477</v>
      </c>
      <c r="D307" s="1" t="s">
        <v>478</v>
      </c>
      <c r="E307" s="1" t="s">
        <v>479</v>
      </c>
      <c r="F307" s="1" t="s">
        <v>480</v>
      </c>
      <c r="G307" s="2">
        <v>2.1</v>
      </c>
      <c r="H307" s="2">
        <v>2.6749999999999998</v>
      </c>
      <c r="I307" s="2">
        <v>0.57499999999999996</v>
      </c>
      <c r="J307" s="1" t="s">
        <v>60</v>
      </c>
      <c r="K307" s="3">
        <v>41024</v>
      </c>
      <c r="L307" s="1">
        <v>10457</v>
      </c>
      <c r="M307" s="1" t="s">
        <v>61</v>
      </c>
      <c r="N307" s="1" t="s">
        <v>90</v>
      </c>
      <c r="S307" s="1" t="s">
        <v>91</v>
      </c>
      <c r="U307" s="1" t="s">
        <v>481</v>
      </c>
      <c r="W307" s="1" t="s">
        <v>317</v>
      </c>
      <c r="AB307" s="1" t="s">
        <v>482</v>
      </c>
      <c r="AE307" s="1" t="s">
        <v>69</v>
      </c>
      <c r="AK307" s="1" t="s">
        <v>144</v>
      </c>
      <c r="AL307" s="1" t="s">
        <v>72</v>
      </c>
      <c r="AM307" s="1" t="s">
        <v>111</v>
      </c>
      <c r="AN307" s="1" t="s">
        <v>97</v>
      </c>
      <c r="AO307" s="1" t="s">
        <v>75</v>
      </c>
      <c r="AP307" s="1" t="s">
        <v>98</v>
      </c>
      <c r="AQ307" s="1" t="s">
        <v>144</v>
      </c>
      <c r="AR307" s="1" t="s">
        <v>77</v>
      </c>
      <c r="AS307" s="1" t="s">
        <v>77</v>
      </c>
      <c r="AU307" s="1" t="s">
        <v>75</v>
      </c>
      <c r="AV307" s="1" t="s">
        <v>79</v>
      </c>
      <c r="AW307" s="1" t="s">
        <v>80</v>
      </c>
      <c r="AX307" s="1" t="s">
        <v>99</v>
      </c>
      <c r="AY307" s="1" t="s">
        <v>82</v>
      </c>
      <c r="AZ307" s="1" t="s">
        <v>113</v>
      </c>
      <c r="BA307" s="1" t="s">
        <v>101</v>
      </c>
      <c r="BB307" s="2">
        <v>929.81122863899998</v>
      </c>
      <c r="BC307" s="2">
        <v>0.57775683469000005</v>
      </c>
    </row>
    <row r="308" spans="1:55" x14ac:dyDescent="0.25">
      <c r="A308" s="1">
        <v>371</v>
      </c>
      <c r="B308" s="1" t="s">
        <v>540</v>
      </c>
      <c r="C308" s="1" t="s">
        <v>541</v>
      </c>
      <c r="D308" s="1" t="s">
        <v>542</v>
      </c>
      <c r="E308" s="1" t="s">
        <v>543</v>
      </c>
      <c r="F308" s="1" t="s">
        <v>544</v>
      </c>
      <c r="G308" s="2">
        <v>0</v>
      </c>
      <c r="H308" s="2">
        <v>6.7</v>
      </c>
      <c r="I308" s="2">
        <v>6.7</v>
      </c>
      <c r="J308" s="1" t="s">
        <v>60</v>
      </c>
      <c r="K308" s="3">
        <v>41024</v>
      </c>
      <c r="L308" s="1">
        <v>10457</v>
      </c>
      <c r="M308" s="1" t="s">
        <v>61</v>
      </c>
      <c r="N308" s="1" t="s">
        <v>90</v>
      </c>
      <c r="S308" s="1" t="s">
        <v>168</v>
      </c>
      <c r="T308" s="1" t="s">
        <v>64</v>
      </c>
      <c r="U308" s="1" t="s">
        <v>987</v>
      </c>
      <c r="AB308" s="1" t="s">
        <v>988</v>
      </c>
      <c r="AE308" s="1" t="s">
        <v>69</v>
      </c>
      <c r="AK308" s="1" t="s">
        <v>144</v>
      </c>
      <c r="AL308" s="1" t="s">
        <v>72</v>
      </c>
      <c r="AM308" s="1" t="s">
        <v>111</v>
      </c>
      <c r="AN308" s="1" t="s">
        <v>74</v>
      </c>
      <c r="AO308" s="1" t="s">
        <v>75</v>
      </c>
      <c r="AP308" s="1" t="s">
        <v>98</v>
      </c>
      <c r="AQ308" s="1" t="s">
        <v>144</v>
      </c>
      <c r="AR308" s="1" t="s">
        <v>77</v>
      </c>
      <c r="AS308" s="1" t="s">
        <v>77</v>
      </c>
      <c r="AT308" s="1" t="s">
        <v>78</v>
      </c>
      <c r="AU308" s="1" t="s">
        <v>75</v>
      </c>
      <c r="AV308" s="1" t="s">
        <v>79</v>
      </c>
      <c r="AW308" s="1" t="s">
        <v>80</v>
      </c>
      <c r="AX308" s="1" t="s">
        <v>112</v>
      </c>
      <c r="AY308" s="1" t="s">
        <v>82</v>
      </c>
      <c r="AZ308" s="1" t="s">
        <v>83</v>
      </c>
      <c r="BA308" s="1" t="s">
        <v>114</v>
      </c>
      <c r="BB308" s="2">
        <v>10791.2496446</v>
      </c>
      <c r="BC308" s="2">
        <v>6.7053591578200002</v>
      </c>
    </row>
    <row r="309" spans="1:55" x14ac:dyDescent="0.25">
      <c r="A309" s="1">
        <v>372</v>
      </c>
      <c r="B309" s="1" t="s">
        <v>829</v>
      </c>
      <c r="C309" s="1" t="s">
        <v>830</v>
      </c>
      <c r="D309" s="1" t="s">
        <v>831</v>
      </c>
      <c r="E309" s="1" t="s">
        <v>832</v>
      </c>
      <c r="F309" s="1" t="s">
        <v>833</v>
      </c>
      <c r="G309" s="2">
        <v>74.206999999999994</v>
      </c>
      <c r="H309" s="2">
        <v>129.31</v>
      </c>
      <c r="I309" s="2">
        <v>55.103000000000002</v>
      </c>
      <c r="J309" s="1" t="s">
        <v>60</v>
      </c>
      <c r="K309" s="3">
        <v>41024</v>
      </c>
      <c r="L309" s="1">
        <v>10457</v>
      </c>
      <c r="M309" s="1" t="s">
        <v>61</v>
      </c>
      <c r="AA309" s="1" t="s">
        <v>207</v>
      </c>
      <c r="AL309" s="1" t="s">
        <v>72</v>
      </c>
      <c r="AN309" s="1" t="s">
        <v>74</v>
      </c>
      <c r="AO309" s="1" t="s">
        <v>275</v>
      </c>
      <c r="AP309" s="1" t="s">
        <v>76</v>
      </c>
      <c r="AR309" s="1" t="s">
        <v>276</v>
      </c>
      <c r="AS309" s="1" t="s">
        <v>276</v>
      </c>
      <c r="AU309" s="1" t="s">
        <v>275</v>
      </c>
      <c r="AV309" s="1" t="s">
        <v>79</v>
      </c>
      <c r="AX309" s="1" t="s">
        <v>198</v>
      </c>
      <c r="AY309" s="1" t="s">
        <v>277</v>
      </c>
      <c r="BA309" s="1" t="s">
        <v>84</v>
      </c>
      <c r="BB309" s="2">
        <v>90202.356903399996</v>
      </c>
      <c r="BC309" s="2">
        <v>56.049041569899998</v>
      </c>
    </row>
    <row r="310" spans="1:55" x14ac:dyDescent="0.25">
      <c r="A310" s="1">
        <v>373</v>
      </c>
      <c r="B310" s="1" t="s">
        <v>432</v>
      </c>
      <c r="C310" s="1" t="s">
        <v>433</v>
      </c>
      <c r="D310" s="1" t="s">
        <v>126</v>
      </c>
      <c r="E310" s="1" t="s">
        <v>434</v>
      </c>
      <c r="F310" s="1" t="s">
        <v>435</v>
      </c>
      <c r="G310" s="2">
        <v>2.1</v>
      </c>
      <c r="H310" s="2">
        <v>2.2999999999999998</v>
      </c>
      <c r="I310" s="2">
        <v>0.2</v>
      </c>
      <c r="J310" s="1" t="s">
        <v>60</v>
      </c>
      <c r="K310" s="3">
        <v>41024</v>
      </c>
      <c r="L310" s="1">
        <v>10457</v>
      </c>
      <c r="M310" s="1" t="s">
        <v>61</v>
      </c>
      <c r="N310" s="1" t="s">
        <v>90</v>
      </c>
      <c r="S310" s="1" t="s">
        <v>107</v>
      </c>
      <c r="T310" s="1" t="s">
        <v>64</v>
      </c>
      <c r="U310" s="1" t="s">
        <v>521</v>
      </c>
      <c r="AB310" s="1" t="s">
        <v>437</v>
      </c>
      <c r="AE310" s="1" t="s">
        <v>188</v>
      </c>
      <c r="AK310" s="1" t="s">
        <v>144</v>
      </c>
      <c r="AL310" s="1" t="s">
        <v>72</v>
      </c>
      <c r="AM310" s="1" t="s">
        <v>111</v>
      </c>
      <c r="AN310" s="1" t="s">
        <v>97</v>
      </c>
      <c r="AO310" s="1" t="s">
        <v>75</v>
      </c>
      <c r="AP310" s="1" t="s">
        <v>98</v>
      </c>
      <c r="AQ310" s="1" t="s">
        <v>144</v>
      </c>
      <c r="AR310" s="1" t="s">
        <v>77</v>
      </c>
      <c r="AS310" s="1" t="s">
        <v>77</v>
      </c>
      <c r="AU310" s="1" t="s">
        <v>75</v>
      </c>
      <c r="AV310" s="1" t="s">
        <v>79</v>
      </c>
      <c r="AW310" s="1" t="s">
        <v>80</v>
      </c>
      <c r="AX310" s="1" t="s">
        <v>189</v>
      </c>
      <c r="AY310" s="1" t="s">
        <v>82</v>
      </c>
      <c r="AZ310" s="1" t="s">
        <v>100</v>
      </c>
      <c r="BA310" s="1" t="s">
        <v>101</v>
      </c>
      <c r="BB310" s="2">
        <v>321.590930566</v>
      </c>
      <c r="BC310" s="2">
        <v>0.199826967439</v>
      </c>
    </row>
    <row r="311" spans="1:55" x14ac:dyDescent="0.25">
      <c r="A311" s="1">
        <v>374</v>
      </c>
      <c r="B311" s="1" t="s">
        <v>989</v>
      </c>
      <c r="C311" s="1" t="s">
        <v>990</v>
      </c>
      <c r="D311" s="1" t="s">
        <v>126</v>
      </c>
      <c r="E311" s="1" t="s">
        <v>652</v>
      </c>
      <c r="F311" s="1" t="s">
        <v>435</v>
      </c>
      <c r="G311" s="2">
        <v>0</v>
      </c>
      <c r="H311" s="2">
        <v>9.36</v>
      </c>
      <c r="I311" s="2">
        <v>9.36</v>
      </c>
      <c r="J311" s="1" t="s">
        <v>60</v>
      </c>
      <c r="K311" s="3">
        <v>41024</v>
      </c>
      <c r="L311" s="1">
        <v>10457</v>
      </c>
      <c r="M311" s="1" t="s">
        <v>61</v>
      </c>
      <c r="N311" s="1" t="s">
        <v>90</v>
      </c>
      <c r="S311" s="1" t="s">
        <v>107</v>
      </c>
      <c r="T311" s="1" t="s">
        <v>64</v>
      </c>
      <c r="U311" s="1" t="s">
        <v>790</v>
      </c>
      <c r="AB311" s="1" t="s">
        <v>991</v>
      </c>
      <c r="AE311" s="1" t="s">
        <v>69</v>
      </c>
      <c r="AK311" s="1" t="s">
        <v>144</v>
      </c>
      <c r="AL311" s="1" t="s">
        <v>72</v>
      </c>
      <c r="AM311" s="1" t="s">
        <v>111</v>
      </c>
      <c r="AN311" s="1" t="s">
        <v>97</v>
      </c>
      <c r="AO311" s="1" t="s">
        <v>75</v>
      </c>
      <c r="AP311" s="1" t="s">
        <v>98</v>
      </c>
      <c r="AQ311" s="1" t="s">
        <v>144</v>
      </c>
      <c r="AR311" s="1" t="s">
        <v>77</v>
      </c>
      <c r="AS311" s="1" t="s">
        <v>77</v>
      </c>
      <c r="AT311" s="1" t="s">
        <v>78</v>
      </c>
      <c r="AU311" s="1" t="s">
        <v>75</v>
      </c>
      <c r="AV311" s="1" t="s">
        <v>79</v>
      </c>
      <c r="AW311" s="1" t="s">
        <v>80</v>
      </c>
      <c r="AX311" s="1" t="s">
        <v>99</v>
      </c>
      <c r="AY311" s="1" t="s">
        <v>82</v>
      </c>
      <c r="AZ311" s="1" t="s">
        <v>100</v>
      </c>
      <c r="BA311" s="1" t="s">
        <v>114</v>
      </c>
      <c r="BB311" s="2">
        <v>14968.3703171</v>
      </c>
      <c r="BC311" s="2">
        <v>9.3008967718300006</v>
      </c>
    </row>
    <row r="312" spans="1:55" x14ac:dyDescent="0.25">
      <c r="A312" s="1">
        <v>376</v>
      </c>
      <c r="B312" s="1" t="s">
        <v>445</v>
      </c>
      <c r="C312" s="1" t="s">
        <v>446</v>
      </c>
      <c r="D312" s="1" t="s">
        <v>447</v>
      </c>
      <c r="E312" s="1" t="s">
        <v>448</v>
      </c>
      <c r="F312" s="1" t="s">
        <v>449</v>
      </c>
      <c r="G312" s="2">
        <v>13.3</v>
      </c>
      <c r="H312" s="2">
        <v>13.5</v>
      </c>
      <c r="I312" s="2">
        <v>0.2</v>
      </c>
      <c r="J312" s="1" t="s">
        <v>60</v>
      </c>
      <c r="K312" s="3">
        <v>41024</v>
      </c>
      <c r="L312" s="1">
        <v>10457</v>
      </c>
      <c r="M312" s="1" t="s">
        <v>61</v>
      </c>
      <c r="N312" s="1" t="s">
        <v>90</v>
      </c>
      <c r="S312" s="1" t="s">
        <v>120</v>
      </c>
      <c r="T312" s="1" t="s">
        <v>64</v>
      </c>
      <c r="U312" s="1" t="s">
        <v>686</v>
      </c>
      <c r="W312" s="1" t="s">
        <v>66</v>
      </c>
      <c r="AB312" s="1" t="s">
        <v>687</v>
      </c>
      <c r="AE312" s="1" t="s">
        <v>69</v>
      </c>
      <c r="AK312" s="1" t="s">
        <v>144</v>
      </c>
      <c r="AL312" s="1" t="s">
        <v>72</v>
      </c>
      <c r="AM312" s="1" t="s">
        <v>111</v>
      </c>
      <c r="AN312" s="1" t="s">
        <v>74</v>
      </c>
      <c r="AO312" s="1" t="s">
        <v>75</v>
      </c>
      <c r="AP312" s="1" t="s">
        <v>98</v>
      </c>
      <c r="AQ312" s="1" t="s">
        <v>144</v>
      </c>
      <c r="AR312" s="1" t="s">
        <v>77</v>
      </c>
      <c r="AS312" s="1" t="s">
        <v>77</v>
      </c>
      <c r="AT312" s="1" t="s">
        <v>78</v>
      </c>
      <c r="AU312" s="1" t="s">
        <v>75</v>
      </c>
      <c r="AV312" s="1" t="s">
        <v>79</v>
      </c>
      <c r="AW312" s="1" t="s">
        <v>80</v>
      </c>
      <c r="AX312" s="1" t="s">
        <v>189</v>
      </c>
      <c r="AY312" s="1" t="s">
        <v>82</v>
      </c>
      <c r="AZ312" s="1" t="s">
        <v>100</v>
      </c>
      <c r="BA312" s="1" t="s">
        <v>114</v>
      </c>
      <c r="BB312" s="2">
        <v>321.92660841899999</v>
      </c>
      <c r="BC312" s="2">
        <v>0.20003554759700001</v>
      </c>
    </row>
    <row r="313" spans="1:55" x14ac:dyDescent="0.25">
      <c r="A313" s="1">
        <v>377</v>
      </c>
      <c r="B313" s="1" t="s">
        <v>373</v>
      </c>
      <c r="C313" s="1" t="s">
        <v>374</v>
      </c>
      <c r="D313" s="1" t="s">
        <v>126</v>
      </c>
      <c r="E313" s="1" t="s">
        <v>375</v>
      </c>
      <c r="F313" s="1" t="s">
        <v>376</v>
      </c>
      <c r="G313" s="2">
        <v>0</v>
      </c>
      <c r="H313" s="2">
        <v>5.8179999999999996</v>
      </c>
      <c r="I313" s="2">
        <v>5.8179999999999996</v>
      </c>
      <c r="J313" s="1" t="s">
        <v>60</v>
      </c>
      <c r="K313" s="3">
        <v>41024</v>
      </c>
      <c r="L313" s="1">
        <v>10457</v>
      </c>
      <c r="M313" s="1" t="s">
        <v>61</v>
      </c>
      <c r="N313" s="1" t="s">
        <v>90</v>
      </c>
      <c r="S313" s="1" t="s">
        <v>120</v>
      </c>
      <c r="T313" s="1" t="s">
        <v>64</v>
      </c>
      <c r="U313" s="1" t="s">
        <v>377</v>
      </c>
      <c r="AB313" s="1" t="s">
        <v>378</v>
      </c>
      <c r="AE313" s="1" t="s">
        <v>69</v>
      </c>
      <c r="AK313" s="1" t="s">
        <v>144</v>
      </c>
      <c r="AL313" s="1" t="s">
        <v>72</v>
      </c>
      <c r="AM313" s="1" t="s">
        <v>111</v>
      </c>
      <c r="AN313" s="1" t="s">
        <v>97</v>
      </c>
      <c r="AO313" s="1" t="s">
        <v>75</v>
      </c>
      <c r="AP313" s="1" t="s">
        <v>98</v>
      </c>
      <c r="AQ313" s="1" t="s">
        <v>144</v>
      </c>
      <c r="AR313" s="1" t="s">
        <v>77</v>
      </c>
      <c r="AS313" s="1" t="s">
        <v>77</v>
      </c>
      <c r="AU313" s="1" t="s">
        <v>75</v>
      </c>
      <c r="AV313" s="1" t="s">
        <v>79</v>
      </c>
      <c r="AW313" s="1" t="s">
        <v>80</v>
      </c>
      <c r="AX313" s="1" t="s">
        <v>99</v>
      </c>
      <c r="AY313" s="1" t="s">
        <v>82</v>
      </c>
      <c r="AZ313" s="1" t="s">
        <v>100</v>
      </c>
      <c r="BA313" s="1" t="s">
        <v>114</v>
      </c>
      <c r="BB313" s="2">
        <v>9308.0723993699994</v>
      </c>
      <c r="BC313" s="2">
        <v>5.78375726265</v>
      </c>
    </row>
    <row r="314" spans="1:55" x14ac:dyDescent="0.25">
      <c r="A314" s="1">
        <v>378</v>
      </c>
      <c r="B314" s="1" t="s">
        <v>829</v>
      </c>
      <c r="C314" s="1" t="s">
        <v>830</v>
      </c>
      <c r="D314" s="1" t="s">
        <v>831</v>
      </c>
      <c r="E314" s="1" t="s">
        <v>832</v>
      </c>
      <c r="F314" s="1" t="s">
        <v>833</v>
      </c>
      <c r="G314" s="2">
        <v>23</v>
      </c>
      <c r="H314" s="2">
        <v>31.838999999999999</v>
      </c>
      <c r="I314" s="2">
        <v>8.8390000000000004</v>
      </c>
      <c r="J314" s="1" t="s">
        <v>60</v>
      </c>
      <c r="K314" s="3">
        <v>41024</v>
      </c>
      <c r="L314" s="1">
        <v>10457</v>
      </c>
      <c r="M314" s="1" t="s">
        <v>61</v>
      </c>
      <c r="AA314" s="1" t="s">
        <v>207</v>
      </c>
      <c r="AL314" s="1" t="s">
        <v>72</v>
      </c>
      <c r="AN314" s="1" t="s">
        <v>74</v>
      </c>
      <c r="AO314" s="1" t="s">
        <v>275</v>
      </c>
      <c r="AP314" s="1" t="s">
        <v>76</v>
      </c>
      <c r="AR314" s="1" t="s">
        <v>276</v>
      </c>
      <c r="AS314" s="1" t="s">
        <v>276</v>
      </c>
      <c r="AU314" s="1" t="s">
        <v>275</v>
      </c>
      <c r="AV314" s="1" t="s">
        <v>79</v>
      </c>
      <c r="AX314" s="1" t="s">
        <v>198</v>
      </c>
      <c r="AY314" s="1" t="s">
        <v>277</v>
      </c>
      <c r="BA314" s="1" t="s">
        <v>84</v>
      </c>
      <c r="BB314" s="2">
        <v>14469.225482</v>
      </c>
      <c r="BC314" s="2">
        <v>8.9907431287400001</v>
      </c>
    </row>
    <row r="315" spans="1:55" x14ac:dyDescent="0.25">
      <c r="A315" s="1">
        <v>381</v>
      </c>
      <c r="B315" s="1" t="s">
        <v>878</v>
      </c>
      <c r="C315" s="1" t="s">
        <v>879</v>
      </c>
      <c r="D315" s="1" t="s">
        <v>880</v>
      </c>
      <c r="E315" s="1" t="s">
        <v>881</v>
      </c>
      <c r="F315" s="1" t="s">
        <v>882</v>
      </c>
      <c r="G315" s="2">
        <v>13.5</v>
      </c>
      <c r="H315" s="2">
        <v>19.3</v>
      </c>
      <c r="I315" s="2">
        <v>5.8</v>
      </c>
      <c r="J315" s="1" t="s">
        <v>60</v>
      </c>
      <c r="K315" s="3">
        <v>41024</v>
      </c>
      <c r="L315" s="1">
        <v>10457</v>
      </c>
      <c r="M315" s="1" t="s">
        <v>61</v>
      </c>
      <c r="N315" s="1" t="s">
        <v>62</v>
      </c>
      <c r="S315" s="1" t="s">
        <v>168</v>
      </c>
      <c r="T315" s="1" t="s">
        <v>64</v>
      </c>
      <c r="U315" s="1" t="s">
        <v>992</v>
      </c>
      <c r="W315" s="1" t="s">
        <v>66</v>
      </c>
      <c r="AB315" s="1" t="s">
        <v>993</v>
      </c>
      <c r="AD315" s="1" t="s">
        <v>68</v>
      </c>
      <c r="AE315" s="1" t="s">
        <v>69</v>
      </c>
      <c r="AK315" s="1" t="s">
        <v>144</v>
      </c>
      <c r="AL315" s="1" t="s">
        <v>72</v>
      </c>
      <c r="AM315" s="1" t="s">
        <v>111</v>
      </c>
      <c r="AN315" s="1" t="s">
        <v>74</v>
      </c>
      <c r="AO315" s="1" t="s">
        <v>75</v>
      </c>
      <c r="AP315" s="1" t="s">
        <v>98</v>
      </c>
      <c r="AQ315" s="1" t="s">
        <v>144</v>
      </c>
      <c r="AR315" s="1" t="s">
        <v>197</v>
      </c>
      <c r="AS315" s="1" t="s">
        <v>197</v>
      </c>
      <c r="AU315" s="1" t="s">
        <v>75</v>
      </c>
      <c r="AV315" s="1" t="s">
        <v>79</v>
      </c>
      <c r="AW315" s="1" t="s">
        <v>80</v>
      </c>
      <c r="AX315" s="1" t="s">
        <v>99</v>
      </c>
      <c r="AY315" s="1" t="s">
        <v>82</v>
      </c>
      <c r="AZ315" s="1" t="s">
        <v>83</v>
      </c>
      <c r="BA315" s="1" t="s">
        <v>114</v>
      </c>
      <c r="BB315" s="2">
        <v>9344.76671799</v>
      </c>
      <c r="BC315" s="2">
        <v>5.80655801266</v>
      </c>
    </row>
    <row r="316" spans="1:55" x14ac:dyDescent="0.25">
      <c r="A316" s="1">
        <v>382</v>
      </c>
      <c r="B316" s="1" t="s">
        <v>650</v>
      </c>
      <c r="C316" s="1" t="s">
        <v>651</v>
      </c>
      <c r="D316" s="1" t="s">
        <v>126</v>
      </c>
      <c r="E316" s="1" t="s">
        <v>652</v>
      </c>
      <c r="F316" s="1" t="s">
        <v>653</v>
      </c>
      <c r="G316" s="2">
        <v>0.7</v>
      </c>
      <c r="H316" s="2">
        <v>2</v>
      </c>
      <c r="I316" s="2">
        <v>1.3</v>
      </c>
      <c r="J316" s="1" t="s">
        <v>60</v>
      </c>
      <c r="K316" s="3">
        <v>41024</v>
      </c>
      <c r="L316" s="1">
        <v>10457</v>
      </c>
      <c r="M316" s="1" t="s">
        <v>61</v>
      </c>
      <c r="N316" s="1" t="s">
        <v>90</v>
      </c>
      <c r="S316" s="1" t="s">
        <v>91</v>
      </c>
      <c r="T316" s="1" t="s">
        <v>64</v>
      </c>
      <c r="U316" s="1" t="s">
        <v>654</v>
      </c>
      <c r="AB316" s="1" t="s">
        <v>655</v>
      </c>
      <c r="AE316" s="1" t="s">
        <v>69</v>
      </c>
      <c r="AK316" s="1" t="s">
        <v>144</v>
      </c>
      <c r="AL316" s="1" t="s">
        <v>72</v>
      </c>
      <c r="AM316" s="1" t="s">
        <v>111</v>
      </c>
      <c r="AN316" s="1" t="s">
        <v>97</v>
      </c>
      <c r="AO316" s="1" t="s">
        <v>75</v>
      </c>
      <c r="AP316" s="1" t="s">
        <v>98</v>
      </c>
      <c r="AQ316" s="1" t="s">
        <v>144</v>
      </c>
      <c r="AR316" s="1" t="s">
        <v>77</v>
      </c>
      <c r="AS316" s="1" t="s">
        <v>77</v>
      </c>
      <c r="AU316" s="1" t="s">
        <v>75</v>
      </c>
      <c r="AV316" s="1" t="s">
        <v>79</v>
      </c>
      <c r="AW316" s="1" t="s">
        <v>80</v>
      </c>
      <c r="AX316" s="1" t="s">
        <v>112</v>
      </c>
      <c r="AY316" s="1" t="s">
        <v>82</v>
      </c>
      <c r="AZ316" s="1" t="s">
        <v>100</v>
      </c>
      <c r="BA316" s="1" t="s">
        <v>101</v>
      </c>
      <c r="BB316" s="2">
        <v>2070.3788438900001</v>
      </c>
      <c r="BC316" s="2">
        <v>1.2864713724800001</v>
      </c>
    </row>
    <row r="317" spans="1:55" x14ac:dyDescent="0.25">
      <c r="A317" s="1">
        <v>383</v>
      </c>
      <c r="B317" s="1" t="s">
        <v>994</v>
      </c>
      <c r="C317" s="1" t="s">
        <v>995</v>
      </c>
      <c r="D317" s="1" t="s">
        <v>996</v>
      </c>
      <c r="E317" s="1" t="s">
        <v>441</v>
      </c>
      <c r="F317" s="1" t="s">
        <v>997</v>
      </c>
      <c r="G317" s="2">
        <v>0</v>
      </c>
      <c r="H317" s="2">
        <v>8.1229999999999993</v>
      </c>
      <c r="I317" s="2">
        <v>8.1229999999999993</v>
      </c>
      <c r="J317" s="1" t="s">
        <v>60</v>
      </c>
      <c r="K317" s="3">
        <v>41024</v>
      </c>
      <c r="L317" s="1">
        <v>10620</v>
      </c>
      <c r="M317" s="1" t="s">
        <v>61</v>
      </c>
      <c r="AJ317" s="1" t="s">
        <v>998</v>
      </c>
      <c r="AK317" s="1" t="s">
        <v>144</v>
      </c>
      <c r="AL317" s="1" t="s">
        <v>72</v>
      </c>
      <c r="AM317" s="1" t="s">
        <v>111</v>
      </c>
      <c r="AN317" s="1" t="s">
        <v>97</v>
      </c>
      <c r="AO317" s="1" t="s">
        <v>210</v>
      </c>
      <c r="AP317" s="1" t="s">
        <v>98</v>
      </c>
      <c r="AS317" s="1" t="s">
        <v>245</v>
      </c>
      <c r="AU317" s="1" t="s">
        <v>210</v>
      </c>
      <c r="AV317" s="1" t="s">
        <v>79</v>
      </c>
      <c r="AX317" s="1" t="s">
        <v>99</v>
      </c>
      <c r="AY317" s="1" t="s">
        <v>210</v>
      </c>
      <c r="BA317" s="1" t="s">
        <v>84</v>
      </c>
      <c r="BB317" s="2">
        <v>13072.983611199999</v>
      </c>
      <c r="BC317" s="2">
        <v>8.1231602700799996</v>
      </c>
    </row>
    <row r="318" spans="1:55" x14ac:dyDescent="0.25">
      <c r="A318" s="1">
        <v>385</v>
      </c>
      <c r="B318" s="1" t="s">
        <v>999</v>
      </c>
      <c r="C318" s="1" t="s">
        <v>1000</v>
      </c>
      <c r="D318" s="1" t="s">
        <v>1001</v>
      </c>
      <c r="E318" s="1" t="s">
        <v>1002</v>
      </c>
      <c r="F318" s="1" t="s">
        <v>1003</v>
      </c>
      <c r="G318" s="2">
        <v>1.5740000000000001</v>
      </c>
      <c r="H318" s="2">
        <v>4.5359999999999996</v>
      </c>
      <c r="I318" s="2">
        <v>2.9620000000000002</v>
      </c>
      <c r="J318" s="1" t="s">
        <v>60</v>
      </c>
      <c r="K318" s="3">
        <v>41024</v>
      </c>
      <c r="L318" s="1">
        <v>10457</v>
      </c>
      <c r="M318" s="1" t="s">
        <v>61</v>
      </c>
      <c r="U318" s="1" t="s">
        <v>1004</v>
      </c>
      <c r="AB318" s="1" t="s">
        <v>795</v>
      </c>
      <c r="AJ318" s="1" t="s">
        <v>120</v>
      </c>
      <c r="AK318" s="1" t="s">
        <v>144</v>
      </c>
      <c r="AL318" s="1" t="s">
        <v>72</v>
      </c>
      <c r="AM318" s="1" t="s">
        <v>111</v>
      </c>
      <c r="AN318" s="1" t="s">
        <v>97</v>
      </c>
      <c r="AO318" s="1" t="s">
        <v>210</v>
      </c>
      <c r="AP318" s="1" t="s">
        <v>98</v>
      </c>
      <c r="AR318" s="1" t="s">
        <v>245</v>
      </c>
      <c r="AS318" s="1" t="s">
        <v>245</v>
      </c>
      <c r="AU318" s="1" t="s">
        <v>210</v>
      </c>
      <c r="AV318" s="1" t="s">
        <v>79</v>
      </c>
      <c r="AX318" s="1" t="s">
        <v>99</v>
      </c>
      <c r="AY318" s="1" t="s">
        <v>210</v>
      </c>
      <c r="BA318" s="1" t="s">
        <v>84</v>
      </c>
      <c r="BB318" s="2">
        <v>4771.55972862</v>
      </c>
      <c r="BC318" s="2">
        <v>2.9649042304900002</v>
      </c>
    </row>
    <row r="319" spans="1:55" x14ac:dyDescent="0.25">
      <c r="A319" s="1">
        <v>386</v>
      </c>
      <c r="B319" s="1" t="s">
        <v>400</v>
      </c>
      <c r="C319" s="1" t="s">
        <v>401</v>
      </c>
      <c r="D319" s="1" t="s">
        <v>126</v>
      </c>
      <c r="E319" s="1" t="s">
        <v>402</v>
      </c>
      <c r="F319" s="1" t="s">
        <v>403</v>
      </c>
      <c r="G319" s="2">
        <v>8.4309999999999992</v>
      </c>
      <c r="H319" s="2">
        <v>9.3260000000000005</v>
      </c>
      <c r="I319" s="2">
        <v>0.89500000000000002</v>
      </c>
      <c r="J319" s="1" t="s">
        <v>60</v>
      </c>
      <c r="K319" s="3">
        <v>41024</v>
      </c>
      <c r="L319" s="1">
        <v>10457</v>
      </c>
      <c r="M319" s="1" t="s">
        <v>61</v>
      </c>
      <c r="N319" s="1" t="s">
        <v>90</v>
      </c>
      <c r="U319" s="1" t="s">
        <v>803</v>
      </c>
      <c r="W319" s="1" t="s">
        <v>66</v>
      </c>
      <c r="AB319" s="1" t="s">
        <v>804</v>
      </c>
      <c r="AK319" s="1" t="s">
        <v>144</v>
      </c>
      <c r="AL319" s="1" t="s">
        <v>72</v>
      </c>
      <c r="AM319" s="1" t="s">
        <v>111</v>
      </c>
      <c r="AN319" s="1" t="s">
        <v>97</v>
      </c>
      <c r="AO319" s="1" t="s">
        <v>75</v>
      </c>
      <c r="AP319" s="1" t="s">
        <v>98</v>
      </c>
      <c r="AQ319" s="1" t="s">
        <v>144</v>
      </c>
      <c r="AR319" s="1" t="s">
        <v>310</v>
      </c>
      <c r="AS319" s="1" t="s">
        <v>77</v>
      </c>
      <c r="AU319" s="1" t="s">
        <v>75</v>
      </c>
      <c r="AV319" s="1" t="s">
        <v>79</v>
      </c>
      <c r="AW319" s="1" t="s">
        <v>289</v>
      </c>
      <c r="AX319" s="1" t="s">
        <v>189</v>
      </c>
      <c r="AY319" s="1" t="s">
        <v>82</v>
      </c>
      <c r="AZ319" s="1" t="s">
        <v>113</v>
      </c>
      <c r="BA319" s="1" t="s">
        <v>114</v>
      </c>
      <c r="BB319" s="2">
        <v>1440.56414494</v>
      </c>
      <c r="BC319" s="2">
        <v>0.89512339162300003</v>
      </c>
    </row>
    <row r="320" spans="1:55" x14ac:dyDescent="0.25">
      <c r="A320" s="1">
        <v>387</v>
      </c>
      <c r="B320" s="1" t="s">
        <v>678</v>
      </c>
      <c r="C320" s="1" t="s">
        <v>679</v>
      </c>
      <c r="D320" s="1" t="s">
        <v>680</v>
      </c>
      <c r="E320" s="1" t="s">
        <v>681</v>
      </c>
      <c r="F320" s="1" t="s">
        <v>682</v>
      </c>
      <c r="G320" s="2">
        <v>7.5</v>
      </c>
      <c r="H320" s="2">
        <v>8.2080000000000002</v>
      </c>
      <c r="I320" s="2">
        <v>0.70799999999999996</v>
      </c>
      <c r="J320" s="1" t="s">
        <v>60</v>
      </c>
      <c r="K320" s="3">
        <v>41024</v>
      </c>
      <c r="L320" s="1">
        <v>10457</v>
      </c>
      <c r="M320" s="1" t="s">
        <v>61</v>
      </c>
      <c r="T320" s="1" t="s">
        <v>304</v>
      </c>
      <c r="U320" s="1" t="s">
        <v>1005</v>
      </c>
      <c r="AB320" s="1" t="s">
        <v>684</v>
      </c>
      <c r="AE320" s="1" t="s">
        <v>123</v>
      </c>
      <c r="AJ320" s="1" t="s">
        <v>221</v>
      </c>
      <c r="AK320" s="1" t="s">
        <v>144</v>
      </c>
      <c r="AL320" s="1" t="s">
        <v>72</v>
      </c>
      <c r="AM320" s="1" t="s">
        <v>111</v>
      </c>
      <c r="AN320" s="1" t="s">
        <v>209</v>
      </c>
      <c r="AO320" s="1" t="s">
        <v>75</v>
      </c>
      <c r="AP320" s="1" t="s">
        <v>98</v>
      </c>
      <c r="AQ320" s="1" t="s">
        <v>144</v>
      </c>
      <c r="AR320" s="1" t="s">
        <v>77</v>
      </c>
      <c r="AS320" s="1" t="s">
        <v>77</v>
      </c>
      <c r="AU320" s="1" t="s">
        <v>75</v>
      </c>
      <c r="AV320" s="1" t="s">
        <v>79</v>
      </c>
      <c r="AW320" s="1" t="s">
        <v>289</v>
      </c>
      <c r="AX320" s="1" t="s">
        <v>189</v>
      </c>
      <c r="AY320" s="1" t="s">
        <v>82</v>
      </c>
      <c r="AZ320" s="1" t="s">
        <v>100</v>
      </c>
      <c r="BA320" s="1" t="s">
        <v>101</v>
      </c>
      <c r="BB320" s="2">
        <v>1144.75081161</v>
      </c>
      <c r="BC320" s="2">
        <v>0.71131385065200003</v>
      </c>
    </row>
    <row r="321" spans="1:55" x14ac:dyDescent="0.25">
      <c r="A321" s="1">
        <v>388</v>
      </c>
      <c r="B321" s="1" t="s">
        <v>1006</v>
      </c>
      <c r="C321" s="1" t="s">
        <v>1007</v>
      </c>
      <c r="D321" s="1" t="s">
        <v>329</v>
      </c>
      <c r="E321" s="1" t="s">
        <v>1008</v>
      </c>
      <c r="F321" s="1" t="s">
        <v>821</v>
      </c>
      <c r="G321" s="2">
        <v>0</v>
      </c>
      <c r="H321" s="2">
        <v>3.3319999999999999</v>
      </c>
      <c r="I321" s="2">
        <v>3.3319999999999999</v>
      </c>
      <c r="J321" s="1" t="s">
        <v>60</v>
      </c>
      <c r="K321" s="3">
        <v>41024</v>
      </c>
      <c r="L321" s="1">
        <v>10457</v>
      </c>
      <c r="M321" s="1" t="s">
        <v>61</v>
      </c>
      <c r="N321" s="1" t="s">
        <v>90</v>
      </c>
      <c r="S321" s="1" t="s">
        <v>107</v>
      </c>
      <c r="T321" s="1" t="s">
        <v>304</v>
      </c>
      <c r="U321" s="1" t="s">
        <v>1009</v>
      </c>
      <c r="W321" s="1" t="s">
        <v>66</v>
      </c>
      <c r="AB321" s="1" t="s">
        <v>502</v>
      </c>
      <c r="AE321" s="1" t="s">
        <v>69</v>
      </c>
      <c r="AJ321" s="1" t="s">
        <v>493</v>
      </c>
      <c r="AK321" s="1" t="s">
        <v>144</v>
      </c>
      <c r="AL321" s="1" t="s">
        <v>72</v>
      </c>
      <c r="AM321" s="1" t="s">
        <v>111</v>
      </c>
      <c r="AN321" s="1" t="s">
        <v>209</v>
      </c>
      <c r="AO321" s="1" t="s">
        <v>75</v>
      </c>
      <c r="AP321" s="1" t="s">
        <v>98</v>
      </c>
      <c r="AQ321" s="1" t="s">
        <v>144</v>
      </c>
      <c r="AR321" s="1" t="s">
        <v>77</v>
      </c>
      <c r="AS321" s="1" t="s">
        <v>77</v>
      </c>
      <c r="AU321" s="1" t="s">
        <v>75</v>
      </c>
      <c r="AV321" s="1" t="s">
        <v>79</v>
      </c>
      <c r="AW321" s="1" t="s">
        <v>80</v>
      </c>
      <c r="AX321" s="1" t="s">
        <v>112</v>
      </c>
      <c r="AY321" s="1" t="s">
        <v>82</v>
      </c>
      <c r="AZ321" s="1" t="s">
        <v>100</v>
      </c>
      <c r="BA321" s="1" t="s">
        <v>364</v>
      </c>
      <c r="BB321" s="2">
        <v>5326.1869173200002</v>
      </c>
      <c r="BC321" s="2">
        <v>3.30953294555</v>
      </c>
    </row>
    <row r="322" spans="1:55" x14ac:dyDescent="0.25">
      <c r="A322" s="1">
        <v>389</v>
      </c>
      <c r="B322" s="1" t="s">
        <v>1010</v>
      </c>
      <c r="C322" s="1" t="s">
        <v>1011</v>
      </c>
      <c r="D322" s="1" t="s">
        <v>1012</v>
      </c>
      <c r="E322" s="1" t="s">
        <v>536</v>
      </c>
      <c r="F322" s="1" t="s">
        <v>1013</v>
      </c>
      <c r="G322" s="2">
        <v>0</v>
      </c>
      <c r="H322" s="2">
        <v>2.7959999999999998</v>
      </c>
      <c r="I322" s="2">
        <v>2.7959999999999998</v>
      </c>
      <c r="J322" s="1" t="s">
        <v>60</v>
      </c>
      <c r="K322" s="3">
        <v>41024</v>
      </c>
      <c r="L322" s="1">
        <v>10457</v>
      </c>
      <c r="M322" s="1" t="s">
        <v>61</v>
      </c>
      <c r="T322" s="1" t="s">
        <v>304</v>
      </c>
      <c r="U322" s="1" t="s">
        <v>538</v>
      </c>
      <c r="W322" s="1" t="s">
        <v>66</v>
      </c>
      <c r="AB322" s="1" t="s">
        <v>1014</v>
      </c>
      <c r="AJ322" s="1" t="s">
        <v>152</v>
      </c>
      <c r="AK322" s="1" t="s">
        <v>144</v>
      </c>
      <c r="AL322" s="1" t="s">
        <v>72</v>
      </c>
      <c r="AM322" s="1" t="s">
        <v>111</v>
      </c>
      <c r="AN322" s="1" t="s">
        <v>209</v>
      </c>
      <c r="AO322" s="1" t="s">
        <v>75</v>
      </c>
      <c r="AP322" s="1" t="s">
        <v>98</v>
      </c>
      <c r="AQ322" s="1" t="s">
        <v>144</v>
      </c>
      <c r="AR322" s="1" t="s">
        <v>310</v>
      </c>
      <c r="AS322" s="1" t="s">
        <v>77</v>
      </c>
      <c r="AU322" s="1" t="s">
        <v>75</v>
      </c>
      <c r="AV322" s="1" t="s">
        <v>79</v>
      </c>
      <c r="AW322" s="1" t="s">
        <v>80</v>
      </c>
      <c r="AX322" s="1" t="s">
        <v>112</v>
      </c>
      <c r="AY322" s="1" t="s">
        <v>82</v>
      </c>
      <c r="AZ322" s="1" t="s">
        <v>100</v>
      </c>
      <c r="BA322" s="1" t="s">
        <v>364</v>
      </c>
      <c r="BB322" s="2">
        <v>4408.1552197000001</v>
      </c>
      <c r="BC322" s="2">
        <v>2.7390955584499999</v>
      </c>
    </row>
    <row r="323" spans="1:55" x14ac:dyDescent="0.25">
      <c r="A323" s="1">
        <v>390</v>
      </c>
      <c r="B323" s="1" t="s">
        <v>356</v>
      </c>
      <c r="C323" s="1" t="s">
        <v>357</v>
      </c>
      <c r="D323" s="1" t="s">
        <v>358</v>
      </c>
      <c r="E323" s="1" t="s">
        <v>359</v>
      </c>
      <c r="F323" s="1" t="s">
        <v>360</v>
      </c>
      <c r="G323" s="2">
        <v>5.117</v>
      </c>
      <c r="H323" s="2">
        <v>7.9509999999999996</v>
      </c>
      <c r="I323" s="2">
        <v>2.8340000000000001</v>
      </c>
      <c r="J323" s="1" t="s">
        <v>60</v>
      </c>
      <c r="K323" s="3">
        <v>41024</v>
      </c>
      <c r="L323" s="1">
        <v>10457</v>
      </c>
      <c r="M323" s="1" t="s">
        <v>61</v>
      </c>
      <c r="N323" s="1" t="s">
        <v>90</v>
      </c>
      <c r="S323" s="1" t="s">
        <v>107</v>
      </c>
      <c r="T323" s="1" t="s">
        <v>64</v>
      </c>
      <c r="U323" s="1" t="s">
        <v>1015</v>
      </c>
      <c r="W323" s="1" t="s">
        <v>66</v>
      </c>
      <c r="AB323" s="1" t="s">
        <v>362</v>
      </c>
      <c r="AE323" s="1" t="s">
        <v>69</v>
      </c>
      <c r="AJ323" s="1" t="s">
        <v>363</v>
      </c>
      <c r="AK323" s="1" t="s">
        <v>144</v>
      </c>
      <c r="AL323" s="1" t="s">
        <v>72</v>
      </c>
      <c r="AM323" s="1" t="s">
        <v>111</v>
      </c>
      <c r="AN323" s="1" t="s">
        <v>97</v>
      </c>
      <c r="AO323" s="1" t="s">
        <v>75</v>
      </c>
      <c r="AP323" s="1" t="s">
        <v>98</v>
      </c>
      <c r="AQ323" s="1" t="s">
        <v>144</v>
      </c>
      <c r="AR323" s="1" t="s">
        <v>77</v>
      </c>
      <c r="AS323" s="1" t="s">
        <v>77</v>
      </c>
      <c r="AU323" s="1" t="s">
        <v>75</v>
      </c>
      <c r="AV323" s="1" t="s">
        <v>79</v>
      </c>
      <c r="AW323" s="1" t="s">
        <v>289</v>
      </c>
      <c r="AX323" s="1" t="s">
        <v>189</v>
      </c>
      <c r="AY323" s="1" t="s">
        <v>82</v>
      </c>
      <c r="AZ323" s="1" t="s">
        <v>113</v>
      </c>
      <c r="BA323" s="1" t="s">
        <v>364</v>
      </c>
      <c r="BB323" s="2">
        <v>4559.9668006499996</v>
      </c>
      <c r="BC323" s="2">
        <v>2.8334267256499999</v>
      </c>
    </row>
    <row r="324" spans="1:55" x14ac:dyDescent="0.25">
      <c r="A324" s="1">
        <v>391</v>
      </c>
      <c r="B324" s="1" t="s">
        <v>1016</v>
      </c>
      <c r="C324" s="1" t="s">
        <v>1017</v>
      </c>
      <c r="D324" s="1" t="s">
        <v>1018</v>
      </c>
      <c r="E324" s="1" t="s">
        <v>441</v>
      </c>
      <c r="F324" s="1" t="s">
        <v>1019</v>
      </c>
      <c r="G324" s="2">
        <v>7.97</v>
      </c>
      <c r="H324" s="2">
        <v>16.353000000000002</v>
      </c>
      <c r="I324" s="2">
        <v>8.3829999999999991</v>
      </c>
      <c r="J324" s="1" t="s">
        <v>60</v>
      </c>
      <c r="K324" s="3">
        <v>41024</v>
      </c>
      <c r="L324" s="1">
        <v>10457</v>
      </c>
      <c r="M324" s="1" t="s">
        <v>61</v>
      </c>
      <c r="U324" s="1" t="s">
        <v>676</v>
      </c>
      <c r="AA324" s="1" t="s">
        <v>207</v>
      </c>
      <c r="AB324" s="1" t="s">
        <v>1020</v>
      </c>
      <c r="AJ324" s="1" t="s">
        <v>1021</v>
      </c>
      <c r="AK324" s="1" t="s">
        <v>144</v>
      </c>
      <c r="AL324" s="1" t="s">
        <v>72</v>
      </c>
      <c r="AM324" s="1" t="s">
        <v>111</v>
      </c>
      <c r="AN324" s="1" t="s">
        <v>74</v>
      </c>
      <c r="AO324" s="1" t="s">
        <v>210</v>
      </c>
      <c r="AP324" s="1" t="s">
        <v>76</v>
      </c>
      <c r="AS324" s="1" t="s">
        <v>276</v>
      </c>
      <c r="AU324" s="1" t="s">
        <v>210</v>
      </c>
      <c r="AV324" s="1" t="s">
        <v>79</v>
      </c>
      <c r="AX324" s="1" t="s">
        <v>198</v>
      </c>
      <c r="AY324" s="1" t="s">
        <v>210</v>
      </c>
      <c r="BA324" s="1" t="s">
        <v>84</v>
      </c>
      <c r="BB324" s="2">
        <v>13383.377344299999</v>
      </c>
      <c r="BC324" s="2">
        <v>8.3160296345799996</v>
      </c>
    </row>
    <row r="325" spans="1:55" x14ac:dyDescent="0.25">
      <c r="A325" s="1">
        <v>393</v>
      </c>
      <c r="B325" s="1" t="s">
        <v>1022</v>
      </c>
      <c r="C325" s="1" t="s">
        <v>1023</v>
      </c>
      <c r="D325" s="1" t="s">
        <v>1024</v>
      </c>
      <c r="E325" s="1" t="s">
        <v>1025</v>
      </c>
      <c r="F325" s="1" t="s">
        <v>1026</v>
      </c>
      <c r="G325" s="2">
        <v>0</v>
      </c>
      <c r="H325" s="2">
        <v>12</v>
      </c>
      <c r="I325" s="2">
        <v>12</v>
      </c>
      <c r="J325" s="1" t="s">
        <v>60</v>
      </c>
      <c r="K325" s="3">
        <v>41024</v>
      </c>
      <c r="L325" s="1">
        <v>10457</v>
      </c>
      <c r="M325" s="1" t="s">
        <v>61</v>
      </c>
      <c r="N325" s="1" t="s">
        <v>90</v>
      </c>
      <c r="S325" s="1" t="s">
        <v>107</v>
      </c>
      <c r="T325" s="1" t="s">
        <v>64</v>
      </c>
      <c r="U325" s="1" t="s">
        <v>1027</v>
      </c>
      <c r="AB325" s="1" t="s">
        <v>1028</v>
      </c>
      <c r="AE325" s="1" t="s">
        <v>69</v>
      </c>
      <c r="AK325" s="1" t="s">
        <v>144</v>
      </c>
      <c r="AL325" s="1" t="s">
        <v>72</v>
      </c>
      <c r="AM325" s="1" t="s">
        <v>111</v>
      </c>
      <c r="AN325" s="1" t="s">
        <v>97</v>
      </c>
      <c r="AO325" s="1" t="s">
        <v>75</v>
      </c>
      <c r="AP325" s="1" t="s">
        <v>98</v>
      </c>
      <c r="AQ325" s="1" t="s">
        <v>144</v>
      </c>
      <c r="AR325" s="1" t="s">
        <v>77</v>
      </c>
      <c r="AS325" s="1" t="s">
        <v>77</v>
      </c>
      <c r="AU325" s="1" t="s">
        <v>75</v>
      </c>
      <c r="AV325" s="1" t="s">
        <v>79</v>
      </c>
      <c r="AW325" s="1" t="s">
        <v>80</v>
      </c>
      <c r="AX325" s="1" t="s">
        <v>99</v>
      </c>
      <c r="AY325" s="1" t="s">
        <v>82</v>
      </c>
      <c r="AZ325" s="1" t="s">
        <v>100</v>
      </c>
      <c r="BA325" s="1" t="s">
        <v>364</v>
      </c>
      <c r="BB325" s="2">
        <v>19340.6413526</v>
      </c>
      <c r="BC325" s="2">
        <v>12.017694973499999</v>
      </c>
    </row>
    <row r="326" spans="1:55" x14ac:dyDescent="0.25">
      <c r="A326" s="1">
        <v>394</v>
      </c>
      <c r="B326" s="1" t="s">
        <v>1029</v>
      </c>
      <c r="C326" s="1" t="s">
        <v>1030</v>
      </c>
      <c r="D326" s="1" t="s">
        <v>1031</v>
      </c>
      <c r="E326" s="1" t="s">
        <v>1032</v>
      </c>
      <c r="F326" s="1" t="s">
        <v>1033</v>
      </c>
      <c r="G326" s="2">
        <v>0</v>
      </c>
      <c r="H326" s="2">
        <v>8.26</v>
      </c>
      <c r="I326" s="2">
        <v>8.26</v>
      </c>
      <c r="J326" s="1" t="s">
        <v>60</v>
      </c>
      <c r="K326" s="3">
        <v>41024</v>
      </c>
      <c r="L326" s="1">
        <v>10457</v>
      </c>
      <c r="M326" s="1" t="s">
        <v>61</v>
      </c>
      <c r="N326" s="1" t="s">
        <v>90</v>
      </c>
      <c r="S326" s="1" t="s">
        <v>91</v>
      </c>
      <c r="T326" s="1" t="s">
        <v>64</v>
      </c>
      <c r="U326" s="1" t="s">
        <v>992</v>
      </c>
      <c r="W326" s="1" t="s">
        <v>66</v>
      </c>
      <c r="AB326" s="1" t="s">
        <v>1034</v>
      </c>
      <c r="AE326" s="1" t="s">
        <v>69</v>
      </c>
      <c r="AK326" s="1" t="s">
        <v>144</v>
      </c>
      <c r="AL326" s="1" t="s">
        <v>72</v>
      </c>
      <c r="AM326" s="1" t="s">
        <v>111</v>
      </c>
      <c r="AN326" s="1" t="s">
        <v>97</v>
      </c>
      <c r="AO326" s="1" t="s">
        <v>75</v>
      </c>
      <c r="AP326" s="1" t="s">
        <v>98</v>
      </c>
      <c r="AQ326" s="1" t="s">
        <v>144</v>
      </c>
      <c r="AR326" s="1" t="s">
        <v>77</v>
      </c>
      <c r="AS326" s="1" t="s">
        <v>77</v>
      </c>
      <c r="AU326" s="1" t="s">
        <v>75</v>
      </c>
      <c r="AV326" s="1" t="s">
        <v>79</v>
      </c>
      <c r="AW326" s="1" t="s">
        <v>80</v>
      </c>
      <c r="AX326" s="1" t="s">
        <v>99</v>
      </c>
      <c r="AY326" s="1" t="s">
        <v>82</v>
      </c>
      <c r="AZ326" s="1" t="s">
        <v>100</v>
      </c>
      <c r="BA326" s="1" t="s">
        <v>101</v>
      </c>
      <c r="BB326" s="2">
        <v>13302.537080599999</v>
      </c>
      <c r="BC326" s="2">
        <v>8.2657979171600005</v>
      </c>
    </row>
    <row r="327" spans="1:55" x14ac:dyDescent="0.25">
      <c r="A327" s="1">
        <v>396</v>
      </c>
      <c r="B327" s="1" t="s">
        <v>590</v>
      </c>
      <c r="C327" s="1" t="s">
        <v>591</v>
      </c>
      <c r="D327" s="1" t="s">
        <v>592</v>
      </c>
      <c r="E327" s="1" t="s">
        <v>593</v>
      </c>
      <c r="F327" s="1" t="s">
        <v>594</v>
      </c>
      <c r="G327" s="2">
        <v>0</v>
      </c>
      <c r="H327" s="2">
        <v>3.1</v>
      </c>
      <c r="I327" s="2">
        <v>3.1</v>
      </c>
      <c r="J327" s="1" t="s">
        <v>60</v>
      </c>
      <c r="K327" s="3">
        <v>41024</v>
      </c>
      <c r="L327" s="1">
        <v>10457</v>
      </c>
      <c r="M327" s="1" t="s">
        <v>61</v>
      </c>
      <c r="N327" s="1" t="s">
        <v>90</v>
      </c>
      <c r="S327" s="1" t="s">
        <v>107</v>
      </c>
      <c r="T327" s="1" t="s">
        <v>64</v>
      </c>
      <c r="U327" s="1" t="s">
        <v>1035</v>
      </c>
      <c r="W327" s="1" t="s">
        <v>596</v>
      </c>
      <c r="AB327" s="1" t="s">
        <v>1036</v>
      </c>
      <c r="AD327" s="1" t="s">
        <v>598</v>
      </c>
      <c r="AK327" s="1" t="s">
        <v>144</v>
      </c>
      <c r="AL327" s="1" t="s">
        <v>72</v>
      </c>
      <c r="AM327" s="1" t="s">
        <v>111</v>
      </c>
      <c r="AN327" s="1" t="s">
        <v>97</v>
      </c>
      <c r="AO327" s="1" t="s">
        <v>75</v>
      </c>
      <c r="AP327" s="1" t="s">
        <v>98</v>
      </c>
      <c r="AQ327" s="1" t="s">
        <v>144</v>
      </c>
      <c r="AR327" s="1" t="s">
        <v>77</v>
      </c>
      <c r="AS327" s="1" t="s">
        <v>77</v>
      </c>
      <c r="AU327" s="1" t="s">
        <v>75</v>
      </c>
      <c r="AV327" s="1" t="s">
        <v>79</v>
      </c>
      <c r="AW327" s="1" t="s">
        <v>80</v>
      </c>
      <c r="AX327" s="1" t="s">
        <v>112</v>
      </c>
      <c r="AY327" s="1" t="s">
        <v>82</v>
      </c>
      <c r="AZ327" s="1" t="s">
        <v>113</v>
      </c>
      <c r="BA327" s="1" t="s">
        <v>101</v>
      </c>
      <c r="BB327" s="2">
        <v>4943.8921354599997</v>
      </c>
      <c r="BC327" s="2">
        <v>3.0719864239699999</v>
      </c>
    </row>
    <row r="328" spans="1:55" x14ac:dyDescent="0.25">
      <c r="A328" s="1">
        <v>398</v>
      </c>
      <c r="B328" s="1" t="s">
        <v>547</v>
      </c>
      <c r="C328" s="1" t="s">
        <v>548</v>
      </c>
      <c r="D328" s="1" t="s">
        <v>549</v>
      </c>
      <c r="E328" s="1" t="s">
        <v>550</v>
      </c>
      <c r="F328" s="1" t="s">
        <v>551</v>
      </c>
      <c r="G328" s="2">
        <v>5.4</v>
      </c>
      <c r="H328" s="2">
        <v>7.22</v>
      </c>
      <c r="I328" s="2">
        <v>1.82</v>
      </c>
      <c r="J328" s="1" t="s">
        <v>60</v>
      </c>
      <c r="K328" s="3">
        <v>41024</v>
      </c>
      <c r="L328" s="1">
        <v>10457</v>
      </c>
      <c r="M328" s="1" t="s">
        <v>61</v>
      </c>
      <c r="N328" s="1" t="s">
        <v>90</v>
      </c>
      <c r="S328" s="1" t="s">
        <v>91</v>
      </c>
      <c r="T328" s="1" t="s">
        <v>247</v>
      </c>
      <c r="U328" s="1" t="s">
        <v>1037</v>
      </c>
      <c r="W328" s="1" t="s">
        <v>66</v>
      </c>
      <c r="AB328" s="1" t="s">
        <v>567</v>
      </c>
      <c r="AE328" s="1" t="s">
        <v>69</v>
      </c>
      <c r="AK328" s="1" t="s">
        <v>144</v>
      </c>
      <c r="AL328" s="1" t="s">
        <v>72</v>
      </c>
      <c r="AM328" s="1" t="s">
        <v>111</v>
      </c>
      <c r="AN328" s="1" t="s">
        <v>97</v>
      </c>
      <c r="AO328" s="1" t="s">
        <v>75</v>
      </c>
      <c r="AP328" s="1" t="s">
        <v>98</v>
      </c>
      <c r="AQ328" s="1" t="s">
        <v>144</v>
      </c>
      <c r="AR328" s="1" t="s">
        <v>77</v>
      </c>
      <c r="AS328" s="1" t="s">
        <v>77</v>
      </c>
      <c r="AU328" s="1" t="s">
        <v>75</v>
      </c>
      <c r="AV328" s="1" t="s">
        <v>79</v>
      </c>
      <c r="AW328" s="1" t="s">
        <v>80</v>
      </c>
      <c r="AX328" s="1" t="s">
        <v>189</v>
      </c>
      <c r="AY328" s="1" t="s">
        <v>82</v>
      </c>
      <c r="AZ328" s="1" t="s">
        <v>100</v>
      </c>
      <c r="BA328" s="1" t="s">
        <v>114</v>
      </c>
      <c r="BB328" s="2">
        <v>2878.0456296900002</v>
      </c>
      <c r="BC328" s="2">
        <v>1.7883313105800001</v>
      </c>
    </row>
    <row r="329" spans="1:55" x14ac:dyDescent="0.25">
      <c r="A329" s="1">
        <v>399</v>
      </c>
      <c r="B329" s="1" t="s">
        <v>411</v>
      </c>
      <c r="C329" s="1" t="s">
        <v>412</v>
      </c>
      <c r="D329" s="1" t="s">
        <v>413</v>
      </c>
      <c r="E329" s="1" t="s">
        <v>414</v>
      </c>
      <c r="F329" s="1" t="s">
        <v>415</v>
      </c>
      <c r="G329" s="2">
        <v>8.5763999999999996</v>
      </c>
      <c r="H329" s="2">
        <v>8.7805999999999997</v>
      </c>
      <c r="I329" s="2">
        <v>0.20419999999999999</v>
      </c>
      <c r="J329" s="1" t="s">
        <v>60</v>
      </c>
      <c r="K329" s="3">
        <v>41024</v>
      </c>
      <c r="L329" s="1">
        <v>10457</v>
      </c>
      <c r="M329" s="1" t="s">
        <v>61</v>
      </c>
      <c r="N329" s="1" t="s">
        <v>90</v>
      </c>
      <c r="S329" s="1" t="s">
        <v>120</v>
      </c>
      <c r="T329" s="1" t="s">
        <v>64</v>
      </c>
      <c r="U329" s="1" t="s">
        <v>1038</v>
      </c>
      <c r="AB329" s="1" t="s">
        <v>684</v>
      </c>
      <c r="AE329" s="1" t="s">
        <v>69</v>
      </c>
      <c r="AK329" s="1" t="s">
        <v>144</v>
      </c>
      <c r="AL329" s="1" t="s">
        <v>72</v>
      </c>
      <c r="AM329" s="1" t="s">
        <v>111</v>
      </c>
      <c r="AN329" s="1" t="s">
        <v>97</v>
      </c>
      <c r="AO329" s="1" t="s">
        <v>75</v>
      </c>
      <c r="AP329" s="1" t="s">
        <v>98</v>
      </c>
      <c r="AQ329" s="1" t="s">
        <v>144</v>
      </c>
      <c r="AR329" s="1" t="s">
        <v>77</v>
      </c>
      <c r="AS329" s="1" t="s">
        <v>77</v>
      </c>
      <c r="AU329" s="1" t="s">
        <v>75</v>
      </c>
      <c r="AV329" s="1" t="s">
        <v>79</v>
      </c>
      <c r="AW329" s="1" t="s">
        <v>80</v>
      </c>
      <c r="AX329" s="1" t="s">
        <v>99</v>
      </c>
      <c r="AY329" s="1" t="s">
        <v>82</v>
      </c>
      <c r="AZ329" s="1" t="s">
        <v>100</v>
      </c>
      <c r="BA329" s="1" t="s">
        <v>84</v>
      </c>
      <c r="BB329" s="2">
        <v>328.64886048199998</v>
      </c>
      <c r="BC329" s="2">
        <v>0.20421255359000001</v>
      </c>
    </row>
    <row r="330" spans="1:55" x14ac:dyDescent="0.25">
      <c r="A330" s="1">
        <v>400</v>
      </c>
      <c r="B330" s="1" t="s">
        <v>510</v>
      </c>
      <c r="C330" s="1" t="s">
        <v>511</v>
      </c>
      <c r="D330" s="1" t="s">
        <v>126</v>
      </c>
      <c r="E330" s="1" t="s">
        <v>512</v>
      </c>
      <c r="F330" s="1" t="s">
        <v>513</v>
      </c>
      <c r="G330" s="2">
        <v>2.36</v>
      </c>
      <c r="H330" s="2">
        <v>4.0999999999999996</v>
      </c>
      <c r="I330" s="2">
        <v>1.74</v>
      </c>
      <c r="J330" s="1" t="s">
        <v>60</v>
      </c>
      <c r="K330" s="3">
        <v>41024</v>
      </c>
      <c r="L330" s="1">
        <v>10457</v>
      </c>
      <c r="M330" s="1" t="s">
        <v>61</v>
      </c>
      <c r="N330" s="1" t="s">
        <v>90</v>
      </c>
      <c r="S330" s="1" t="s">
        <v>120</v>
      </c>
      <c r="T330" s="1" t="s">
        <v>64</v>
      </c>
      <c r="U330" s="1" t="s">
        <v>1039</v>
      </c>
      <c r="W330" s="1" t="s">
        <v>66</v>
      </c>
      <c r="AB330" s="1" t="s">
        <v>451</v>
      </c>
      <c r="AE330" s="1" t="s">
        <v>69</v>
      </c>
      <c r="AK330" s="1" t="s">
        <v>144</v>
      </c>
      <c r="AL330" s="1" t="s">
        <v>72</v>
      </c>
      <c r="AM330" s="1" t="s">
        <v>111</v>
      </c>
      <c r="AN330" s="1" t="s">
        <v>97</v>
      </c>
      <c r="AO330" s="1" t="s">
        <v>75</v>
      </c>
      <c r="AP330" s="1" t="s">
        <v>98</v>
      </c>
      <c r="AQ330" s="1" t="s">
        <v>144</v>
      </c>
      <c r="AR330" s="1" t="s">
        <v>77</v>
      </c>
      <c r="AS330" s="1" t="s">
        <v>77</v>
      </c>
      <c r="AU330" s="1" t="s">
        <v>75</v>
      </c>
      <c r="AV330" s="1" t="s">
        <v>79</v>
      </c>
      <c r="AW330" s="1" t="s">
        <v>80</v>
      </c>
      <c r="AX330" s="1" t="s">
        <v>112</v>
      </c>
      <c r="AY330" s="1" t="s">
        <v>82</v>
      </c>
      <c r="AZ330" s="1" t="s">
        <v>100</v>
      </c>
      <c r="BA330" s="1" t="s">
        <v>101</v>
      </c>
      <c r="BB330" s="2">
        <v>2774.0406062100001</v>
      </c>
      <c r="BC330" s="2">
        <v>1.72370570561</v>
      </c>
    </row>
    <row r="331" spans="1:55" x14ac:dyDescent="0.25">
      <c r="A331" s="1">
        <v>401</v>
      </c>
      <c r="B331" s="1" t="s">
        <v>465</v>
      </c>
      <c r="C331" s="1" t="s">
        <v>466</v>
      </c>
      <c r="D331" s="1" t="s">
        <v>467</v>
      </c>
      <c r="E331" s="1" t="s">
        <v>468</v>
      </c>
      <c r="F331" s="1" t="s">
        <v>469</v>
      </c>
      <c r="G331" s="2">
        <v>6.165</v>
      </c>
      <c r="H331" s="2">
        <v>10.605</v>
      </c>
      <c r="I331" s="2">
        <v>4.4400000000000004</v>
      </c>
      <c r="J331" s="1" t="s">
        <v>60</v>
      </c>
      <c r="K331" s="3">
        <v>41024</v>
      </c>
      <c r="L331" s="1">
        <v>10457</v>
      </c>
      <c r="M331" s="1" t="s">
        <v>61</v>
      </c>
      <c r="N331" s="1" t="s">
        <v>62</v>
      </c>
      <c r="S331" s="1" t="s">
        <v>168</v>
      </c>
      <c r="T331" s="1" t="s">
        <v>64</v>
      </c>
      <c r="U331" s="1" t="s">
        <v>470</v>
      </c>
      <c r="W331" s="1" t="s">
        <v>66</v>
      </c>
      <c r="AB331" s="1" t="s">
        <v>559</v>
      </c>
      <c r="AD331" s="1" t="s">
        <v>68</v>
      </c>
      <c r="AE331" s="1" t="s">
        <v>69</v>
      </c>
      <c r="AK331" s="1" t="s">
        <v>144</v>
      </c>
      <c r="AL331" s="1" t="s">
        <v>72</v>
      </c>
      <c r="AM331" s="1" t="s">
        <v>111</v>
      </c>
      <c r="AN331" s="1" t="s">
        <v>74</v>
      </c>
      <c r="AO331" s="1" t="s">
        <v>75</v>
      </c>
      <c r="AP331" s="1" t="s">
        <v>98</v>
      </c>
      <c r="AQ331" s="1" t="s">
        <v>144</v>
      </c>
      <c r="AR331" s="1" t="s">
        <v>197</v>
      </c>
      <c r="AS331" s="1" t="s">
        <v>197</v>
      </c>
      <c r="AT331" s="1" t="s">
        <v>78</v>
      </c>
      <c r="AU331" s="1" t="s">
        <v>75</v>
      </c>
      <c r="AV331" s="1" t="s">
        <v>79</v>
      </c>
      <c r="AW331" s="1" t="s">
        <v>80</v>
      </c>
      <c r="AX331" s="1" t="s">
        <v>99</v>
      </c>
      <c r="AY331" s="1" t="s">
        <v>82</v>
      </c>
      <c r="AZ331" s="1" t="s">
        <v>83</v>
      </c>
      <c r="BA331" s="1" t="s">
        <v>84</v>
      </c>
      <c r="BB331" s="2">
        <v>7171.6279008900001</v>
      </c>
      <c r="BC331" s="2">
        <v>4.4562346721299999</v>
      </c>
    </row>
    <row r="332" spans="1:55" x14ac:dyDescent="0.25">
      <c r="A332" s="1">
        <v>402</v>
      </c>
      <c r="B332" s="1" t="s">
        <v>1040</v>
      </c>
      <c r="C332" s="1" t="s">
        <v>1041</v>
      </c>
      <c r="D332" s="1" t="s">
        <v>1042</v>
      </c>
      <c r="E332" s="1" t="s">
        <v>1043</v>
      </c>
      <c r="F332" s="1" t="s">
        <v>563</v>
      </c>
      <c r="G332" s="2">
        <v>0</v>
      </c>
      <c r="H332" s="2">
        <v>7.5</v>
      </c>
      <c r="I332" s="2">
        <v>7.5</v>
      </c>
      <c r="J332" s="1" t="s">
        <v>60</v>
      </c>
      <c r="K332" s="3">
        <v>41024</v>
      </c>
      <c r="L332" s="1">
        <v>10457</v>
      </c>
      <c r="M332" s="1" t="s">
        <v>61</v>
      </c>
      <c r="N332" s="1" t="s">
        <v>90</v>
      </c>
      <c r="S332" s="1" t="s">
        <v>120</v>
      </c>
      <c r="T332" s="1" t="s">
        <v>64</v>
      </c>
      <c r="U332" s="1" t="s">
        <v>1044</v>
      </c>
      <c r="W332" s="1" t="s">
        <v>317</v>
      </c>
      <c r="AB332" s="1" t="s">
        <v>934</v>
      </c>
      <c r="AE332" s="1" t="s">
        <v>69</v>
      </c>
      <c r="AK332" s="1" t="s">
        <v>144</v>
      </c>
      <c r="AL332" s="1" t="s">
        <v>72</v>
      </c>
      <c r="AM332" s="1" t="s">
        <v>111</v>
      </c>
      <c r="AN332" s="1" t="s">
        <v>97</v>
      </c>
      <c r="AO332" s="1" t="s">
        <v>75</v>
      </c>
      <c r="AP332" s="1" t="s">
        <v>98</v>
      </c>
      <c r="AQ332" s="1" t="s">
        <v>144</v>
      </c>
      <c r="AR332" s="1" t="s">
        <v>77</v>
      </c>
      <c r="AS332" s="1" t="s">
        <v>77</v>
      </c>
      <c r="AU332" s="1" t="s">
        <v>75</v>
      </c>
      <c r="AV332" s="1" t="s">
        <v>79</v>
      </c>
      <c r="AW332" s="1" t="s">
        <v>80</v>
      </c>
      <c r="AX332" s="1" t="s">
        <v>99</v>
      </c>
      <c r="AY332" s="1" t="s">
        <v>82</v>
      </c>
      <c r="AZ332" s="1" t="s">
        <v>100</v>
      </c>
      <c r="BA332" s="1" t="s">
        <v>114</v>
      </c>
      <c r="BB332" s="2">
        <v>8110.4036518299999</v>
      </c>
      <c r="BC332" s="2">
        <v>5.0395617923499998</v>
      </c>
    </row>
    <row r="333" spans="1:55" x14ac:dyDescent="0.25">
      <c r="A333" s="1">
        <v>404</v>
      </c>
      <c r="B333" s="1" t="s">
        <v>1045</v>
      </c>
      <c r="C333" s="1" t="s">
        <v>1046</v>
      </c>
      <c r="D333" s="1" t="s">
        <v>1047</v>
      </c>
      <c r="E333" s="1" t="s">
        <v>1048</v>
      </c>
      <c r="F333" s="1" t="s">
        <v>1049</v>
      </c>
      <c r="G333" s="2">
        <v>24.1</v>
      </c>
      <c r="H333" s="2">
        <v>30.27</v>
      </c>
      <c r="I333" s="2">
        <v>6.17</v>
      </c>
      <c r="J333" s="1" t="s">
        <v>60</v>
      </c>
      <c r="K333" s="3">
        <v>41024</v>
      </c>
      <c r="L333" s="1">
        <v>10457</v>
      </c>
      <c r="M333" s="1" t="s">
        <v>61</v>
      </c>
      <c r="N333" s="1" t="s">
        <v>62</v>
      </c>
      <c r="S333" s="1" t="s">
        <v>1050</v>
      </c>
      <c r="T333" s="1" t="s">
        <v>64</v>
      </c>
      <c r="U333" s="1" t="s">
        <v>1051</v>
      </c>
      <c r="AB333" s="1" t="s">
        <v>1052</v>
      </c>
      <c r="AD333" s="1" t="s">
        <v>68</v>
      </c>
      <c r="AE333" s="1" t="s">
        <v>123</v>
      </c>
      <c r="AJ333" s="1" t="s">
        <v>372</v>
      </c>
      <c r="AK333" s="1" t="s">
        <v>95</v>
      </c>
      <c r="AL333" s="1" t="s">
        <v>72</v>
      </c>
      <c r="AM333" s="1" t="s">
        <v>96</v>
      </c>
      <c r="AN333" s="1" t="s">
        <v>74</v>
      </c>
      <c r="AO333" s="1" t="s">
        <v>75</v>
      </c>
      <c r="AP333" s="1" t="s">
        <v>76</v>
      </c>
      <c r="AQ333" s="1" t="s">
        <v>95</v>
      </c>
      <c r="AR333" s="1" t="s">
        <v>197</v>
      </c>
      <c r="AS333" s="1" t="s">
        <v>197</v>
      </c>
      <c r="AT333" s="1" t="s">
        <v>78</v>
      </c>
      <c r="AU333" s="1" t="s">
        <v>75</v>
      </c>
      <c r="AV333" s="1" t="s">
        <v>79</v>
      </c>
      <c r="AW333" s="1" t="s">
        <v>80</v>
      </c>
      <c r="AX333" s="1" t="s">
        <v>198</v>
      </c>
      <c r="AY333" s="1" t="s">
        <v>82</v>
      </c>
      <c r="AZ333" s="1" t="s">
        <v>219</v>
      </c>
      <c r="BA333" s="1" t="s">
        <v>114</v>
      </c>
      <c r="BB333" s="2">
        <v>10009.716763500001</v>
      </c>
      <c r="BC333" s="2">
        <v>6.2197380450199997</v>
      </c>
    </row>
    <row r="334" spans="1:55" x14ac:dyDescent="0.25">
      <c r="A334" s="1">
        <v>405</v>
      </c>
      <c r="B334" s="1" t="s">
        <v>1053</v>
      </c>
      <c r="C334" s="1" t="s">
        <v>1054</v>
      </c>
      <c r="D334" s="1" t="s">
        <v>1055</v>
      </c>
      <c r="E334" s="1" t="s">
        <v>1056</v>
      </c>
      <c r="F334" s="1" t="s">
        <v>1057</v>
      </c>
      <c r="G334" s="2">
        <v>3.45</v>
      </c>
      <c r="H334" s="2">
        <v>5.734</v>
      </c>
      <c r="I334" s="2">
        <v>2.2839999999999998</v>
      </c>
      <c r="J334" s="1" t="s">
        <v>60</v>
      </c>
      <c r="K334" s="3">
        <v>41024</v>
      </c>
      <c r="L334" s="1">
        <v>10457</v>
      </c>
      <c r="M334" s="1" t="s">
        <v>61</v>
      </c>
      <c r="N334" s="1" t="s">
        <v>90</v>
      </c>
      <c r="S334" s="1" t="s">
        <v>107</v>
      </c>
      <c r="T334" s="1" t="s">
        <v>64</v>
      </c>
      <c r="U334" s="1" t="s">
        <v>1058</v>
      </c>
      <c r="W334" s="1" t="s">
        <v>66</v>
      </c>
      <c r="AB334" s="1" t="s">
        <v>1059</v>
      </c>
      <c r="AE334" s="1" t="s">
        <v>69</v>
      </c>
      <c r="AK334" s="1" t="s">
        <v>95</v>
      </c>
      <c r="AL334" s="1" t="s">
        <v>72</v>
      </c>
      <c r="AM334" s="1" t="s">
        <v>96</v>
      </c>
      <c r="AN334" s="1" t="s">
        <v>97</v>
      </c>
      <c r="AO334" s="1" t="s">
        <v>75</v>
      </c>
      <c r="AP334" s="1" t="s">
        <v>98</v>
      </c>
      <c r="AQ334" s="1" t="s">
        <v>95</v>
      </c>
      <c r="AR334" s="1" t="s">
        <v>77</v>
      </c>
      <c r="AS334" s="1" t="s">
        <v>77</v>
      </c>
      <c r="AU334" s="1" t="s">
        <v>75</v>
      </c>
      <c r="AV334" s="1" t="s">
        <v>79</v>
      </c>
      <c r="AW334" s="1" t="s">
        <v>80</v>
      </c>
      <c r="AX334" s="1" t="s">
        <v>99</v>
      </c>
      <c r="AY334" s="1" t="s">
        <v>82</v>
      </c>
      <c r="AZ334" s="1" t="s">
        <v>100</v>
      </c>
      <c r="BA334" s="1" t="s">
        <v>101</v>
      </c>
      <c r="BB334" s="2">
        <v>3676.14138207</v>
      </c>
      <c r="BC334" s="2">
        <v>2.2842440953200001</v>
      </c>
    </row>
    <row r="335" spans="1:55" x14ac:dyDescent="0.25">
      <c r="A335" s="1">
        <v>407</v>
      </c>
      <c r="B335" s="1" t="s">
        <v>1060</v>
      </c>
      <c r="C335" s="1" t="s">
        <v>1061</v>
      </c>
      <c r="D335" s="1" t="s">
        <v>1062</v>
      </c>
      <c r="E335" s="1" t="s">
        <v>1063</v>
      </c>
      <c r="F335" s="1" t="s">
        <v>1064</v>
      </c>
      <c r="G335" s="2">
        <v>1.6</v>
      </c>
      <c r="H335" s="2">
        <v>5.08</v>
      </c>
      <c r="I335" s="2">
        <v>3.48</v>
      </c>
      <c r="J335" s="1" t="s">
        <v>60</v>
      </c>
      <c r="K335" s="3">
        <v>41024</v>
      </c>
      <c r="L335" s="1">
        <v>10457</v>
      </c>
      <c r="M335" s="1" t="s">
        <v>61</v>
      </c>
      <c r="N335" s="1" t="s">
        <v>90</v>
      </c>
      <c r="S335" s="1" t="s">
        <v>91</v>
      </c>
      <c r="T335" s="1" t="s">
        <v>64</v>
      </c>
      <c r="U335" s="1" t="s">
        <v>1065</v>
      </c>
      <c r="W335" s="1" t="s">
        <v>66</v>
      </c>
      <c r="AB335" s="1" t="s">
        <v>1066</v>
      </c>
      <c r="AE335" s="1" t="s">
        <v>69</v>
      </c>
      <c r="AJ335" s="1" t="s">
        <v>200</v>
      </c>
      <c r="AK335" s="1" t="s">
        <v>95</v>
      </c>
      <c r="AL335" s="1" t="s">
        <v>72</v>
      </c>
      <c r="AM335" s="1" t="s">
        <v>111</v>
      </c>
      <c r="AN335" s="1" t="s">
        <v>97</v>
      </c>
      <c r="AO335" s="1" t="s">
        <v>75</v>
      </c>
      <c r="AP335" s="1" t="s">
        <v>98</v>
      </c>
      <c r="AQ335" s="1" t="s">
        <v>95</v>
      </c>
      <c r="AR335" s="1" t="s">
        <v>77</v>
      </c>
      <c r="AS335" s="1" t="s">
        <v>77</v>
      </c>
      <c r="AU335" s="1" t="s">
        <v>75</v>
      </c>
      <c r="AV335" s="1" t="s">
        <v>79</v>
      </c>
      <c r="AW335" s="1" t="s">
        <v>80</v>
      </c>
      <c r="AX335" s="1" t="s">
        <v>112</v>
      </c>
      <c r="AY335" s="1" t="s">
        <v>82</v>
      </c>
      <c r="AZ335" s="1" t="s">
        <v>100</v>
      </c>
      <c r="BA335" s="1" t="s">
        <v>364</v>
      </c>
      <c r="BB335" s="2">
        <v>5540.0928996800003</v>
      </c>
      <c r="BC335" s="2">
        <v>3.44244771306</v>
      </c>
    </row>
    <row r="336" spans="1:55" x14ac:dyDescent="0.25">
      <c r="A336" s="1">
        <v>408</v>
      </c>
      <c r="B336" s="1" t="s">
        <v>1067</v>
      </c>
      <c r="C336" s="1" t="s">
        <v>1068</v>
      </c>
      <c r="E336" s="1" t="s">
        <v>1069</v>
      </c>
      <c r="F336" s="1" t="s">
        <v>1070</v>
      </c>
      <c r="G336" s="2">
        <v>0.4</v>
      </c>
      <c r="H336" s="2">
        <v>2</v>
      </c>
      <c r="I336" s="2">
        <v>1.6</v>
      </c>
      <c r="J336" s="1" t="s">
        <v>60</v>
      </c>
      <c r="K336" s="3">
        <v>41024</v>
      </c>
      <c r="L336" s="1">
        <v>10457</v>
      </c>
      <c r="M336" s="1" t="s">
        <v>61</v>
      </c>
      <c r="T336" s="1" t="s">
        <v>304</v>
      </c>
      <c r="U336" s="1" t="s">
        <v>1071</v>
      </c>
      <c r="AB336" s="1" t="s">
        <v>791</v>
      </c>
      <c r="AK336" s="1" t="s">
        <v>95</v>
      </c>
      <c r="AL336" s="1" t="s">
        <v>72</v>
      </c>
      <c r="AM336" s="1" t="s">
        <v>111</v>
      </c>
      <c r="AN336" s="1" t="s">
        <v>209</v>
      </c>
      <c r="AO336" s="1" t="s">
        <v>75</v>
      </c>
      <c r="AP336" s="1" t="s">
        <v>98</v>
      </c>
      <c r="AQ336" s="1" t="s">
        <v>95</v>
      </c>
      <c r="AR336" s="1" t="s">
        <v>310</v>
      </c>
      <c r="AS336" s="1" t="s">
        <v>77</v>
      </c>
      <c r="AU336" s="1" t="s">
        <v>75</v>
      </c>
      <c r="AV336" s="1" t="s">
        <v>79</v>
      </c>
      <c r="AW336" s="1" t="s">
        <v>289</v>
      </c>
      <c r="AX336" s="1" t="s">
        <v>112</v>
      </c>
      <c r="AY336" s="1" t="s">
        <v>82</v>
      </c>
      <c r="AZ336" s="1" t="s">
        <v>113</v>
      </c>
      <c r="BA336" s="1" t="s">
        <v>101</v>
      </c>
      <c r="BB336" s="2">
        <v>2401.2156319699998</v>
      </c>
      <c r="BC336" s="2">
        <v>1.4920434387199999</v>
      </c>
    </row>
    <row r="337" spans="1:55" x14ac:dyDescent="0.25">
      <c r="A337" s="1">
        <v>409</v>
      </c>
      <c r="B337" s="1" t="s">
        <v>1072</v>
      </c>
      <c r="C337" s="1" t="s">
        <v>1073</v>
      </c>
      <c r="D337" s="1" t="s">
        <v>126</v>
      </c>
      <c r="E337" s="1" t="s">
        <v>1074</v>
      </c>
      <c r="F337" s="1" t="s">
        <v>1075</v>
      </c>
      <c r="G337" s="2">
        <v>0</v>
      </c>
      <c r="H337" s="2">
        <v>5.8</v>
      </c>
      <c r="I337" s="2">
        <v>5.8</v>
      </c>
      <c r="J337" s="1" t="s">
        <v>60</v>
      </c>
      <c r="K337" s="3">
        <v>41024</v>
      </c>
      <c r="L337" s="1">
        <v>10457</v>
      </c>
      <c r="M337" s="1" t="s">
        <v>61</v>
      </c>
      <c r="N337" s="1" t="s">
        <v>90</v>
      </c>
      <c r="S337" s="1" t="s">
        <v>107</v>
      </c>
      <c r="T337" s="1" t="s">
        <v>64</v>
      </c>
      <c r="U337" s="1" t="s">
        <v>1076</v>
      </c>
      <c r="AB337" s="1" t="s">
        <v>1077</v>
      </c>
      <c r="AE337" s="1" t="s">
        <v>123</v>
      </c>
      <c r="AJ337" s="1" t="s">
        <v>200</v>
      </c>
      <c r="AK337" s="1" t="s">
        <v>95</v>
      </c>
      <c r="AL337" s="1" t="s">
        <v>72</v>
      </c>
      <c r="AM337" s="1" t="s">
        <v>96</v>
      </c>
      <c r="AN337" s="1" t="s">
        <v>97</v>
      </c>
      <c r="AO337" s="1" t="s">
        <v>75</v>
      </c>
      <c r="AP337" s="1" t="s">
        <v>98</v>
      </c>
      <c r="AQ337" s="1" t="s">
        <v>95</v>
      </c>
      <c r="AR337" s="1" t="s">
        <v>77</v>
      </c>
      <c r="AS337" s="1" t="s">
        <v>77</v>
      </c>
      <c r="AU337" s="1" t="s">
        <v>75</v>
      </c>
      <c r="AV337" s="1" t="s">
        <v>79</v>
      </c>
      <c r="AW337" s="1" t="s">
        <v>80</v>
      </c>
      <c r="AX337" s="1" t="s">
        <v>99</v>
      </c>
      <c r="AY337" s="1" t="s">
        <v>82</v>
      </c>
      <c r="AZ337" s="1" t="s">
        <v>100</v>
      </c>
      <c r="BA337" s="1" t="s">
        <v>101</v>
      </c>
      <c r="BB337" s="2">
        <v>8702.7918626600003</v>
      </c>
      <c r="BC337" s="2">
        <v>5.4076540750099999</v>
      </c>
    </row>
    <row r="338" spans="1:55" x14ac:dyDescent="0.25">
      <c r="A338" s="1">
        <v>410</v>
      </c>
      <c r="B338" s="1" t="s">
        <v>1078</v>
      </c>
      <c r="C338" s="1" t="s">
        <v>1079</v>
      </c>
      <c r="D338" s="1" t="s">
        <v>1012</v>
      </c>
      <c r="E338" s="1" t="s">
        <v>1080</v>
      </c>
      <c r="F338" s="1" t="s">
        <v>1081</v>
      </c>
      <c r="G338" s="2">
        <v>0</v>
      </c>
      <c r="H338" s="2">
        <v>4.1989999999999998</v>
      </c>
      <c r="I338" s="2">
        <v>4.1989999999999998</v>
      </c>
      <c r="J338" s="1" t="s">
        <v>60</v>
      </c>
      <c r="K338" s="3">
        <v>41024</v>
      </c>
      <c r="L338" s="1">
        <v>10457</v>
      </c>
      <c r="M338" s="1" t="s">
        <v>61</v>
      </c>
      <c r="T338" s="1" t="s">
        <v>304</v>
      </c>
      <c r="U338" s="1" t="s">
        <v>1082</v>
      </c>
      <c r="AB338" s="1" t="s">
        <v>1083</v>
      </c>
      <c r="AE338" s="1" t="s">
        <v>188</v>
      </c>
      <c r="AJ338" s="1" t="s">
        <v>182</v>
      </c>
      <c r="AK338" s="1" t="s">
        <v>95</v>
      </c>
      <c r="AL338" s="1" t="s">
        <v>72</v>
      </c>
      <c r="AM338" s="1" t="s">
        <v>96</v>
      </c>
      <c r="AN338" s="1" t="s">
        <v>209</v>
      </c>
      <c r="AO338" s="1" t="s">
        <v>75</v>
      </c>
      <c r="AP338" s="1" t="s">
        <v>98</v>
      </c>
      <c r="AQ338" s="1" t="s">
        <v>95</v>
      </c>
      <c r="AR338" s="1" t="s">
        <v>77</v>
      </c>
      <c r="AS338" s="1" t="s">
        <v>77</v>
      </c>
      <c r="AU338" s="1" t="s">
        <v>75</v>
      </c>
      <c r="AV338" s="1" t="s">
        <v>79</v>
      </c>
      <c r="AW338" s="1" t="s">
        <v>80</v>
      </c>
      <c r="AX338" s="1" t="s">
        <v>189</v>
      </c>
      <c r="AY338" s="1" t="s">
        <v>82</v>
      </c>
      <c r="AZ338" s="1" t="s">
        <v>100</v>
      </c>
      <c r="BA338" s="1" t="s">
        <v>101</v>
      </c>
      <c r="BB338" s="2">
        <v>6651.1652697999998</v>
      </c>
      <c r="BC338" s="2">
        <v>4.1328347893900004</v>
      </c>
    </row>
    <row r="339" spans="1:55" x14ac:dyDescent="0.25">
      <c r="A339" s="1">
        <v>411</v>
      </c>
      <c r="B339" s="1" t="s">
        <v>1084</v>
      </c>
      <c r="C339" s="1" t="s">
        <v>1085</v>
      </c>
      <c r="E339" s="1" t="s">
        <v>1086</v>
      </c>
      <c r="F339" s="1" t="s">
        <v>1087</v>
      </c>
      <c r="G339" s="2">
        <v>0</v>
      </c>
      <c r="H339" s="2">
        <v>0.4</v>
      </c>
      <c r="I339" s="2">
        <v>0.4</v>
      </c>
      <c r="J339" s="1" t="s">
        <v>60</v>
      </c>
      <c r="K339" s="3">
        <v>41024</v>
      </c>
      <c r="L339" s="1">
        <v>10457</v>
      </c>
      <c r="M339" s="1" t="s">
        <v>61</v>
      </c>
      <c r="T339" s="1" t="s">
        <v>304</v>
      </c>
      <c r="U339" s="1" t="s">
        <v>1088</v>
      </c>
      <c r="AB339" s="1" t="s">
        <v>1089</v>
      </c>
      <c r="AK339" s="1" t="s">
        <v>95</v>
      </c>
      <c r="AL339" s="1" t="s">
        <v>72</v>
      </c>
      <c r="AM339" s="1" t="s">
        <v>96</v>
      </c>
      <c r="AN339" s="1" t="s">
        <v>209</v>
      </c>
      <c r="AO339" s="1" t="s">
        <v>75</v>
      </c>
      <c r="AP339" s="1" t="s">
        <v>98</v>
      </c>
      <c r="AQ339" s="1" t="s">
        <v>95</v>
      </c>
      <c r="AR339" s="1" t="s">
        <v>310</v>
      </c>
      <c r="AS339" s="1" t="s">
        <v>77</v>
      </c>
      <c r="AU339" s="1" t="s">
        <v>75</v>
      </c>
      <c r="AV339" s="1" t="s">
        <v>79</v>
      </c>
      <c r="AW339" s="1" t="s">
        <v>289</v>
      </c>
      <c r="AX339" s="1" t="s">
        <v>189</v>
      </c>
      <c r="AY339" s="1" t="s">
        <v>82</v>
      </c>
      <c r="AZ339" s="1" t="s">
        <v>113</v>
      </c>
      <c r="BA339" s="1" t="s">
        <v>101</v>
      </c>
      <c r="BB339" s="2">
        <v>673.91569322700002</v>
      </c>
      <c r="BC339" s="2">
        <v>0.41875101716899998</v>
      </c>
    </row>
    <row r="340" spans="1:55" x14ac:dyDescent="0.25">
      <c r="A340" s="1">
        <v>412</v>
      </c>
      <c r="B340" s="1" t="s">
        <v>1090</v>
      </c>
      <c r="C340" s="1" t="s">
        <v>1091</v>
      </c>
      <c r="D340" s="1" t="s">
        <v>126</v>
      </c>
      <c r="E340" s="1" t="s">
        <v>1092</v>
      </c>
      <c r="F340" s="1" t="s">
        <v>1093</v>
      </c>
      <c r="G340" s="2">
        <v>0</v>
      </c>
      <c r="H340" s="2">
        <v>0.874</v>
      </c>
      <c r="I340" s="2">
        <v>0.874</v>
      </c>
      <c r="J340" s="1" t="s">
        <v>60</v>
      </c>
      <c r="K340" s="3">
        <v>41024</v>
      </c>
      <c r="L340" s="1">
        <v>10370</v>
      </c>
      <c r="M340" s="1" t="s">
        <v>61</v>
      </c>
      <c r="N340" s="1" t="s">
        <v>90</v>
      </c>
      <c r="R340" s="1" t="s">
        <v>1094</v>
      </c>
      <c r="T340" s="1" t="s">
        <v>64</v>
      </c>
      <c r="U340" s="1" t="s">
        <v>1095</v>
      </c>
      <c r="AB340" s="1" t="s">
        <v>1096</v>
      </c>
      <c r="AD340" s="1" t="s">
        <v>68</v>
      </c>
      <c r="AJ340" s="1" t="s">
        <v>155</v>
      </c>
      <c r="AK340" s="1" t="s">
        <v>95</v>
      </c>
      <c r="AL340" s="1" t="s">
        <v>72</v>
      </c>
      <c r="AM340" s="1" t="s">
        <v>96</v>
      </c>
      <c r="AN340" s="1" t="s">
        <v>97</v>
      </c>
      <c r="AO340" s="1" t="s">
        <v>75</v>
      </c>
      <c r="AP340" s="1" t="s">
        <v>98</v>
      </c>
      <c r="AQ340" s="1" t="s">
        <v>95</v>
      </c>
      <c r="AR340" s="1" t="s">
        <v>77</v>
      </c>
      <c r="AS340" s="1" t="s">
        <v>77</v>
      </c>
      <c r="AU340" s="1" t="s">
        <v>75</v>
      </c>
      <c r="AV340" s="1" t="s">
        <v>79</v>
      </c>
      <c r="AW340" s="1" t="s">
        <v>80</v>
      </c>
      <c r="AX340" s="1" t="s">
        <v>99</v>
      </c>
      <c r="AY340" s="1" t="s">
        <v>82</v>
      </c>
      <c r="AZ340" s="1" t="s">
        <v>100</v>
      </c>
      <c r="BA340" s="1" t="s">
        <v>101</v>
      </c>
      <c r="BB340" s="2">
        <v>1400.0257593599999</v>
      </c>
      <c r="BC340" s="2">
        <v>0.86993405360200005</v>
      </c>
    </row>
    <row r="341" spans="1:55" x14ac:dyDescent="0.25">
      <c r="A341" s="1">
        <v>413</v>
      </c>
      <c r="B341" s="1" t="s">
        <v>1097</v>
      </c>
      <c r="C341" s="1" t="s">
        <v>1098</v>
      </c>
      <c r="D341" s="1" t="s">
        <v>1012</v>
      </c>
      <c r="E341" s="1" t="s">
        <v>1099</v>
      </c>
      <c r="F341" s="1" t="s">
        <v>1100</v>
      </c>
      <c r="G341" s="2">
        <v>0.93</v>
      </c>
      <c r="H341" s="2">
        <v>2.2799999999999998</v>
      </c>
      <c r="I341" s="2">
        <v>1.35</v>
      </c>
      <c r="J341" s="1" t="s">
        <v>60</v>
      </c>
      <c r="K341" s="3">
        <v>41024</v>
      </c>
      <c r="L341" s="1">
        <v>10457</v>
      </c>
      <c r="M341" s="1" t="s">
        <v>61</v>
      </c>
      <c r="T341" s="1" t="s">
        <v>304</v>
      </c>
      <c r="U341" s="1" t="s">
        <v>751</v>
      </c>
      <c r="AB341" s="1" t="s">
        <v>1101</v>
      </c>
      <c r="AE341" s="1" t="s">
        <v>188</v>
      </c>
      <c r="AI341" s="1" t="s">
        <v>1102</v>
      </c>
      <c r="AK341" s="1" t="s">
        <v>95</v>
      </c>
      <c r="AL341" s="1" t="s">
        <v>72</v>
      </c>
      <c r="AM341" s="1" t="s">
        <v>111</v>
      </c>
      <c r="AN341" s="1" t="s">
        <v>209</v>
      </c>
      <c r="AO341" s="1" t="s">
        <v>75</v>
      </c>
      <c r="AP341" s="1" t="s">
        <v>98</v>
      </c>
      <c r="AQ341" s="1" t="s">
        <v>95</v>
      </c>
      <c r="AR341" s="1" t="s">
        <v>77</v>
      </c>
      <c r="AS341" s="1" t="s">
        <v>77</v>
      </c>
      <c r="AU341" s="1" t="s">
        <v>75</v>
      </c>
      <c r="AV341" s="1" t="s">
        <v>79</v>
      </c>
      <c r="AW341" s="1" t="s">
        <v>80</v>
      </c>
      <c r="AX341" s="1" t="s">
        <v>189</v>
      </c>
      <c r="AY341" s="1" t="s">
        <v>82</v>
      </c>
      <c r="AZ341" s="1" t="s">
        <v>100</v>
      </c>
      <c r="BA341" s="1" t="s">
        <v>101</v>
      </c>
      <c r="BB341" s="2">
        <v>1158.4859131799999</v>
      </c>
      <c r="BC341" s="2">
        <v>0.71984843118099995</v>
      </c>
    </row>
    <row r="342" spans="1:55" x14ac:dyDescent="0.25">
      <c r="A342" s="1">
        <v>414</v>
      </c>
      <c r="B342" s="1" t="s">
        <v>1103</v>
      </c>
      <c r="C342" s="1" t="s">
        <v>1104</v>
      </c>
      <c r="E342" s="1" t="s">
        <v>1105</v>
      </c>
      <c r="F342" s="1" t="s">
        <v>1106</v>
      </c>
      <c r="G342" s="2">
        <v>0</v>
      </c>
      <c r="H342" s="2">
        <v>1.663</v>
      </c>
      <c r="I342" s="2">
        <v>1.663</v>
      </c>
      <c r="J342" s="1" t="s">
        <v>60</v>
      </c>
      <c r="K342" s="3">
        <v>41024</v>
      </c>
      <c r="L342" s="1">
        <v>10457</v>
      </c>
      <c r="M342" s="1" t="s">
        <v>61</v>
      </c>
      <c r="T342" s="1" t="s">
        <v>304</v>
      </c>
      <c r="U342" s="1" t="s">
        <v>1107</v>
      </c>
      <c r="W342" s="1" t="s">
        <v>317</v>
      </c>
      <c r="AB342" s="1" t="s">
        <v>352</v>
      </c>
      <c r="AK342" s="1" t="s">
        <v>95</v>
      </c>
      <c r="AL342" s="1" t="s">
        <v>72</v>
      </c>
      <c r="AM342" s="1" t="s">
        <v>96</v>
      </c>
      <c r="AN342" s="1" t="s">
        <v>209</v>
      </c>
      <c r="AO342" s="1" t="s">
        <v>75</v>
      </c>
      <c r="AP342" s="1" t="s">
        <v>98</v>
      </c>
      <c r="AQ342" s="1" t="s">
        <v>95</v>
      </c>
      <c r="AR342" s="1" t="s">
        <v>310</v>
      </c>
      <c r="AS342" s="1" t="s">
        <v>77</v>
      </c>
      <c r="AU342" s="1" t="s">
        <v>75</v>
      </c>
      <c r="AV342" s="1" t="s">
        <v>79</v>
      </c>
      <c r="AW342" s="1" t="s">
        <v>289</v>
      </c>
      <c r="AX342" s="1" t="s">
        <v>189</v>
      </c>
      <c r="AY342" s="1" t="s">
        <v>82</v>
      </c>
      <c r="AZ342" s="1" t="s">
        <v>113</v>
      </c>
      <c r="BA342" s="1" t="s">
        <v>101</v>
      </c>
      <c r="BB342" s="2">
        <v>2678.4659157599999</v>
      </c>
      <c r="BC342" s="2">
        <v>1.66431845696</v>
      </c>
    </row>
    <row r="343" spans="1:55" x14ac:dyDescent="0.25">
      <c r="A343" s="1">
        <v>415</v>
      </c>
      <c r="B343" s="1" t="s">
        <v>1108</v>
      </c>
      <c r="C343" s="1" t="s">
        <v>1109</v>
      </c>
      <c r="D343" s="1" t="s">
        <v>329</v>
      </c>
      <c r="E343" s="1" t="s">
        <v>1100</v>
      </c>
      <c r="F343" s="1" t="s">
        <v>1110</v>
      </c>
      <c r="G343" s="2">
        <v>3.98</v>
      </c>
      <c r="H343" s="2">
        <v>4.3899999999999997</v>
      </c>
      <c r="I343" s="2">
        <v>0.41</v>
      </c>
      <c r="J343" s="1" t="s">
        <v>60</v>
      </c>
      <c r="K343" s="3">
        <v>41024</v>
      </c>
      <c r="L343" s="1">
        <v>10457</v>
      </c>
      <c r="M343" s="1" t="s">
        <v>61</v>
      </c>
      <c r="N343" s="1" t="s">
        <v>90</v>
      </c>
      <c r="T343" s="1" t="s">
        <v>304</v>
      </c>
      <c r="U343" s="1" t="s">
        <v>1111</v>
      </c>
      <c r="AB343" s="1" t="s">
        <v>791</v>
      </c>
      <c r="AE343" s="1" t="s">
        <v>69</v>
      </c>
      <c r="AI343" s="1" t="s">
        <v>1112</v>
      </c>
      <c r="AK343" s="1" t="s">
        <v>95</v>
      </c>
      <c r="AL343" s="1" t="s">
        <v>72</v>
      </c>
      <c r="AM343" s="1" t="s">
        <v>111</v>
      </c>
      <c r="AN343" s="1" t="s">
        <v>209</v>
      </c>
      <c r="AO343" s="1" t="s">
        <v>75</v>
      </c>
      <c r="AP343" s="1" t="s">
        <v>98</v>
      </c>
      <c r="AQ343" s="1" t="s">
        <v>95</v>
      </c>
      <c r="AR343" s="1" t="s">
        <v>77</v>
      </c>
      <c r="AS343" s="1" t="s">
        <v>77</v>
      </c>
      <c r="AU343" s="1" t="s">
        <v>75</v>
      </c>
      <c r="AV343" s="1" t="s">
        <v>79</v>
      </c>
      <c r="AW343" s="1" t="s">
        <v>80</v>
      </c>
      <c r="AX343" s="1" t="s">
        <v>112</v>
      </c>
      <c r="AY343" s="1" t="s">
        <v>82</v>
      </c>
      <c r="AZ343" s="1" t="s">
        <v>100</v>
      </c>
      <c r="BA343" s="1" t="s">
        <v>101</v>
      </c>
      <c r="BB343" s="2">
        <v>663.62370584400003</v>
      </c>
      <c r="BC343" s="2">
        <v>0.41235588461900002</v>
      </c>
    </row>
    <row r="344" spans="1:55" x14ac:dyDescent="0.25">
      <c r="A344" s="1">
        <v>416</v>
      </c>
      <c r="B344" s="1" t="s">
        <v>1113</v>
      </c>
      <c r="C344" s="1" t="s">
        <v>1114</v>
      </c>
      <c r="E344" s="1" t="s">
        <v>1115</v>
      </c>
      <c r="F344" s="1" t="s">
        <v>1116</v>
      </c>
      <c r="G344" s="2">
        <v>0.53</v>
      </c>
      <c r="H344" s="2">
        <v>1.8440000000000001</v>
      </c>
      <c r="I344" s="2">
        <v>1.3140000000000001</v>
      </c>
      <c r="J344" s="1" t="s">
        <v>60</v>
      </c>
      <c r="K344" s="3">
        <v>41024</v>
      </c>
      <c r="L344" s="1">
        <v>10370</v>
      </c>
      <c r="M344" s="1" t="s">
        <v>61</v>
      </c>
      <c r="R344" s="1" t="s">
        <v>1094</v>
      </c>
      <c r="T344" s="1" t="s">
        <v>304</v>
      </c>
      <c r="U344" s="1" t="s">
        <v>1117</v>
      </c>
      <c r="AB344" s="1" t="s">
        <v>1118</v>
      </c>
      <c r="AD344" s="1" t="s">
        <v>1119</v>
      </c>
      <c r="AK344" s="1" t="s">
        <v>95</v>
      </c>
      <c r="AL344" s="1" t="s">
        <v>72</v>
      </c>
      <c r="AM344" s="1" t="s">
        <v>111</v>
      </c>
      <c r="AN344" s="1" t="s">
        <v>209</v>
      </c>
      <c r="AO344" s="1" t="s">
        <v>75</v>
      </c>
      <c r="AP344" s="1" t="s">
        <v>98</v>
      </c>
      <c r="AQ344" s="1" t="s">
        <v>95</v>
      </c>
      <c r="AR344" s="1" t="s">
        <v>77</v>
      </c>
      <c r="AS344" s="1" t="s">
        <v>77</v>
      </c>
      <c r="AU344" s="1" t="s">
        <v>75</v>
      </c>
      <c r="AV344" s="1" t="s">
        <v>79</v>
      </c>
      <c r="AW344" s="1" t="s">
        <v>80</v>
      </c>
      <c r="AX344" s="1" t="s">
        <v>189</v>
      </c>
      <c r="AY344" s="1" t="s">
        <v>82</v>
      </c>
      <c r="AZ344" s="1" t="s">
        <v>113</v>
      </c>
      <c r="BA344" s="1" t="s">
        <v>114</v>
      </c>
      <c r="BB344" s="2">
        <v>2118.2390395000002</v>
      </c>
      <c r="BC344" s="2">
        <v>1.31621026385</v>
      </c>
    </row>
    <row r="345" spans="1:55" x14ac:dyDescent="0.25">
      <c r="A345" s="1">
        <v>417</v>
      </c>
      <c r="B345" s="1" t="s">
        <v>1120</v>
      </c>
      <c r="C345" s="1" t="s">
        <v>1121</v>
      </c>
      <c r="E345" s="1" t="s">
        <v>1122</v>
      </c>
      <c r="F345" s="1" t="s">
        <v>1123</v>
      </c>
      <c r="G345" s="2">
        <v>3.4569999999999999</v>
      </c>
      <c r="H345" s="2">
        <v>5.79</v>
      </c>
      <c r="I345" s="2">
        <v>2.3330000000000002</v>
      </c>
      <c r="J345" s="1" t="s">
        <v>60</v>
      </c>
      <c r="K345" s="3">
        <v>41024</v>
      </c>
      <c r="L345" s="1">
        <v>10457</v>
      </c>
      <c r="M345" s="1" t="s">
        <v>61</v>
      </c>
      <c r="T345" s="1" t="s">
        <v>304</v>
      </c>
      <c r="U345" s="1" t="s">
        <v>1124</v>
      </c>
      <c r="AB345" s="1" t="s">
        <v>141</v>
      </c>
      <c r="AE345" s="1" t="s">
        <v>69</v>
      </c>
      <c r="AJ345" s="1" t="s">
        <v>1125</v>
      </c>
      <c r="AK345" s="1" t="s">
        <v>95</v>
      </c>
      <c r="AL345" s="1" t="s">
        <v>72</v>
      </c>
      <c r="AM345" s="1" t="s">
        <v>96</v>
      </c>
      <c r="AN345" s="1" t="s">
        <v>209</v>
      </c>
      <c r="AO345" s="1" t="s">
        <v>75</v>
      </c>
      <c r="AP345" s="1" t="s">
        <v>98</v>
      </c>
      <c r="AQ345" s="1" t="s">
        <v>95</v>
      </c>
      <c r="AR345" s="1" t="s">
        <v>310</v>
      </c>
      <c r="AS345" s="1" t="s">
        <v>77</v>
      </c>
      <c r="AU345" s="1" t="s">
        <v>75</v>
      </c>
      <c r="AV345" s="1" t="s">
        <v>79</v>
      </c>
      <c r="AW345" s="1" t="s">
        <v>289</v>
      </c>
      <c r="AX345" s="1" t="s">
        <v>189</v>
      </c>
      <c r="AY345" s="1" t="s">
        <v>82</v>
      </c>
      <c r="AZ345" s="1" t="s">
        <v>113</v>
      </c>
      <c r="BA345" s="1" t="s">
        <v>364</v>
      </c>
      <c r="BB345" s="2">
        <v>3743.7004907300002</v>
      </c>
      <c r="BC345" s="2">
        <v>2.3262233009600002</v>
      </c>
    </row>
    <row r="346" spans="1:55" x14ac:dyDescent="0.25">
      <c r="A346" s="1">
        <v>418</v>
      </c>
      <c r="B346" s="1" t="s">
        <v>1126</v>
      </c>
      <c r="C346" s="1" t="s">
        <v>1127</v>
      </c>
      <c r="D346" s="1" t="s">
        <v>126</v>
      </c>
      <c r="E346" s="1" t="s">
        <v>1128</v>
      </c>
      <c r="F346" s="1" t="s">
        <v>1129</v>
      </c>
      <c r="G346" s="2">
        <v>0</v>
      </c>
      <c r="H346" s="2">
        <v>7.7</v>
      </c>
      <c r="I346" s="2">
        <v>7.7</v>
      </c>
      <c r="J346" s="1" t="s">
        <v>60</v>
      </c>
      <c r="K346" s="3">
        <v>41024</v>
      </c>
      <c r="L346" s="1">
        <v>10370</v>
      </c>
      <c r="M346" s="1" t="s">
        <v>61</v>
      </c>
      <c r="N346" s="1" t="s">
        <v>90</v>
      </c>
      <c r="R346" s="1" t="s">
        <v>1094</v>
      </c>
      <c r="T346" s="1" t="s">
        <v>64</v>
      </c>
      <c r="U346" s="1" t="s">
        <v>1130</v>
      </c>
      <c r="W346" s="1" t="s">
        <v>66</v>
      </c>
      <c r="AB346" s="1" t="s">
        <v>1131</v>
      </c>
      <c r="AE346" s="1" t="s">
        <v>69</v>
      </c>
      <c r="AI346" s="1" t="s">
        <v>1102</v>
      </c>
      <c r="AJ346" s="1" t="s">
        <v>353</v>
      </c>
      <c r="AK346" s="1" t="s">
        <v>95</v>
      </c>
      <c r="AL346" s="1" t="s">
        <v>72</v>
      </c>
      <c r="AM346" s="1" t="s">
        <v>96</v>
      </c>
      <c r="AN346" s="1" t="s">
        <v>97</v>
      </c>
      <c r="AO346" s="1" t="s">
        <v>75</v>
      </c>
      <c r="AP346" s="1" t="s">
        <v>98</v>
      </c>
      <c r="AQ346" s="1" t="s">
        <v>95</v>
      </c>
      <c r="AR346" s="1" t="s">
        <v>77</v>
      </c>
      <c r="AS346" s="1" t="s">
        <v>77</v>
      </c>
      <c r="AU346" s="1" t="s">
        <v>75</v>
      </c>
      <c r="AV346" s="1" t="s">
        <v>79</v>
      </c>
      <c r="AW346" s="1" t="s">
        <v>80</v>
      </c>
      <c r="AX346" s="1" t="s">
        <v>112</v>
      </c>
      <c r="AY346" s="1" t="s">
        <v>82</v>
      </c>
      <c r="AZ346" s="1" t="s">
        <v>100</v>
      </c>
      <c r="BA346" s="1" t="s">
        <v>101</v>
      </c>
      <c r="BB346" s="2">
        <v>12359.2561305</v>
      </c>
      <c r="BC346" s="2">
        <v>7.6796714011700002</v>
      </c>
    </row>
    <row r="347" spans="1:55" x14ac:dyDescent="0.25">
      <c r="A347" s="1">
        <v>419</v>
      </c>
      <c r="B347" s="1" t="s">
        <v>1067</v>
      </c>
      <c r="C347" s="1" t="s">
        <v>1068</v>
      </c>
      <c r="E347" s="1" t="s">
        <v>1069</v>
      </c>
      <c r="F347" s="1" t="s">
        <v>1070</v>
      </c>
      <c r="G347" s="2">
        <v>0</v>
      </c>
      <c r="H347" s="2">
        <v>0.4</v>
      </c>
      <c r="I347" s="2">
        <v>0.4</v>
      </c>
      <c r="J347" s="1" t="s">
        <v>60</v>
      </c>
      <c r="K347" s="3">
        <v>41024</v>
      </c>
      <c r="L347" s="1">
        <v>10457</v>
      </c>
      <c r="M347" s="1" t="s">
        <v>61</v>
      </c>
      <c r="T347" s="1" t="s">
        <v>304</v>
      </c>
      <c r="U347" s="1" t="s">
        <v>1111</v>
      </c>
      <c r="AB347" s="1" t="s">
        <v>791</v>
      </c>
      <c r="AK347" s="1" t="s">
        <v>95</v>
      </c>
      <c r="AL347" s="1" t="s">
        <v>72</v>
      </c>
      <c r="AM347" s="1" t="s">
        <v>111</v>
      </c>
      <c r="AN347" s="1" t="s">
        <v>209</v>
      </c>
      <c r="AO347" s="1" t="s">
        <v>75</v>
      </c>
      <c r="AP347" s="1" t="s">
        <v>98</v>
      </c>
      <c r="AQ347" s="1" t="s">
        <v>95</v>
      </c>
      <c r="AR347" s="1" t="s">
        <v>310</v>
      </c>
      <c r="AS347" s="1" t="s">
        <v>77</v>
      </c>
      <c r="AU347" s="1" t="s">
        <v>75</v>
      </c>
      <c r="AV347" s="1" t="s">
        <v>79</v>
      </c>
      <c r="AW347" s="1" t="s">
        <v>80</v>
      </c>
      <c r="AX347" s="1" t="s">
        <v>99</v>
      </c>
      <c r="AY347" s="1" t="s">
        <v>82</v>
      </c>
      <c r="AZ347" s="1" t="s">
        <v>113</v>
      </c>
      <c r="BA347" s="1" t="s">
        <v>101</v>
      </c>
      <c r="BB347" s="2">
        <v>600.24595287299996</v>
      </c>
      <c r="BC347" s="2">
        <v>0.37297484810499998</v>
      </c>
    </row>
    <row r="348" spans="1:55" x14ac:dyDescent="0.25">
      <c r="A348" s="1">
        <v>420</v>
      </c>
      <c r="B348" s="1" t="s">
        <v>1132</v>
      </c>
      <c r="C348" s="1" t="s">
        <v>1133</v>
      </c>
      <c r="E348" s="1" t="s">
        <v>1134</v>
      </c>
      <c r="F348" s="1" t="s">
        <v>1135</v>
      </c>
      <c r="G348" s="2">
        <v>3.4</v>
      </c>
      <c r="H348" s="2">
        <v>4.2</v>
      </c>
      <c r="I348" s="2">
        <v>0.8</v>
      </c>
      <c r="J348" s="1" t="s">
        <v>60</v>
      </c>
      <c r="K348" s="3">
        <v>41024</v>
      </c>
      <c r="L348" s="1">
        <v>10457</v>
      </c>
      <c r="M348" s="1" t="s">
        <v>61</v>
      </c>
      <c r="U348" s="1" t="s">
        <v>1136</v>
      </c>
      <c r="AB348" s="1" t="s">
        <v>1137</v>
      </c>
      <c r="AK348" s="1" t="s">
        <v>95</v>
      </c>
      <c r="AL348" s="1" t="s">
        <v>72</v>
      </c>
      <c r="AM348" s="1" t="s">
        <v>96</v>
      </c>
      <c r="AN348" s="1" t="s">
        <v>209</v>
      </c>
      <c r="AO348" s="1" t="s">
        <v>75</v>
      </c>
      <c r="AP348" s="1" t="s">
        <v>98</v>
      </c>
      <c r="AQ348" s="1" t="s">
        <v>95</v>
      </c>
      <c r="AR348" s="1" t="s">
        <v>310</v>
      </c>
      <c r="AS348" s="1" t="s">
        <v>77</v>
      </c>
      <c r="AU348" s="1" t="s">
        <v>75</v>
      </c>
      <c r="AV348" s="1" t="s">
        <v>79</v>
      </c>
      <c r="AW348" s="1" t="s">
        <v>289</v>
      </c>
      <c r="AX348" s="1" t="s">
        <v>189</v>
      </c>
      <c r="AY348" s="1" t="s">
        <v>82</v>
      </c>
      <c r="AZ348" s="1" t="s">
        <v>113</v>
      </c>
      <c r="BA348" s="1" t="s">
        <v>101</v>
      </c>
      <c r="BB348" s="2">
        <v>1274.2322918899999</v>
      </c>
      <c r="BC348" s="2">
        <v>0.79176976244899999</v>
      </c>
    </row>
    <row r="349" spans="1:55" x14ac:dyDescent="0.25">
      <c r="A349" s="1">
        <v>421</v>
      </c>
      <c r="B349" s="1" t="s">
        <v>1138</v>
      </c>
      <c r="C349" s="1" t="s">
        <v>1139</v>
      </c>
      <c r="D349" s="1" t="s">
        <v>1140</v>
      </c>
      <c r="E349" s="1" t="s">
        <v>1141</v>
      </c>
      <c r="F349" s="1" t="s">
        <v>491</v>
      </c>
      <c r="G349" s="2">
        <v>0</v>
      </c>
      <c r="H349" s="2">
        <v>2.3849999999999998</v>
      </c>
      <c r="I349" s="2">
        <v>2.3849999999999998</v>
      </c>
      <c r="J349" s="1" t="s">
        <v>60</v>
      </c>
      <c r="K349" s="3">
        <v>41024</v>
      </c>
      <c r="L349" s="1">
        <v>10370</v>
      </c>
      <c r="M349" s="1" t="s">
        <v>61</v>
      </c>
      <c r="R349" s="1" t="s">
        <v>1094</v>
      </c>
      <c r="T349" s="1" t="s">
        <v>304</v>
      </c>
      <c r="U349" s="1" t="s">
        <v>1142</v>
      </c>
      <c r="AB349" s="1" t="s">
        <v>1143</v>
      </c>
      <c r="AE349" s="1" t="s">
        <v>188</v>
      </c>
      <c r="AJ349" s="1" t="s">
        <v>155</v>
      </c>
      <c r="AK349" s="1" t="s">
        <v>95</v>
      </c>
      <c r="AL349" s="1" t="s">
        <v>72</v>
      </c>
      <c r="AM349" s="1" t="s">
        <v>96</v>
      </c>
      <c r="AN349" s="1" t="s">
        <v>97</v>
      </c>
      <c r="AO349" s="1" t="s">
        <v>75</v>
      </c>
      <c r="AP349" s="1" t="s">
        <v>98</v>
      </c>
      <c r="AQ349" s="1" t="s">
        <v>95</v>
      </c>
      <c r="AR349" s="1" t="s">
        <v>77</v>
      </c>
      <c r="AS349" s="1" t="s">
        <v>77</v>
      </c>
      <c r="AU349" s="1" t="s">
        <v>75</v>
      </c>
      <c r="AV349" s="1" t="s">
        <v>79</v>
      </c>
      <c r="AW349" s="1" t="s">
        <v>80</v>
      </c>
      <c r="AX349" s="1" t="s">
        <v>112</v>
      </c>
      <c r="AY349" s="1" t="s">
        <v>82</v>
      </c>
      <c r="AZ349" s="1" t="s">
        <v>113</v>
      </c>
      <c r="BA349" s="1" t="s">
        <v>101</v>
      </c>
      <c r="BB349" s="2">
        <v>3847.9544883399999</v>
      </c>
      <c r="BC349" s="2">
        <v>2.3910036109899999</v>
      </c>
    </row>
    <row r="350" spans="1:55" x14ac:dyDescent="0.25">
      <c r="A350" s="1">
        <v>422</v>
      </c>
      <c r="B350" s="1" t="s">
        <v>1144</v>
      </c>
      <c r="C350" s="1" t="s">
        <v>1145</v>
      </c>
      <c r="D350" s="1" t="s">
        <v>126</v>
      </c>
      <c r="E350" s="1" t="s">
        <v>1146</v>
      </c>
      <c r="F350" s="1" t="s">
        <v>1147</v>
      </c>
      <c r="G350" s="2">
        <v>11.391999999999999</v>
      </c>
      <c r="H350" s="2">
        <v>13.417999999999999</v>
      </c>
      <c r="I350" s="2">
        <v>2.0259999999999998</v>
      </c>
      <c r="J350" s="1" t="s">
        <v>60</v>
      </c>
      <c r="K350" s="3">
        <v>41024</v>
      </c>
      <c r="L350" s="1">
        <v>10370</v>
      </c>
      <c r="M350" s="1" t="s">
        <v>61</v>
      </c>
      <c r="N350" s="1" t="s">
        <v>90</v>
      </c>
      <c r="R350" s="1" t="s">
        <v>1094</v>
      </c>
      <c r="T350" s="1" t="s">
        <v>64</v>
      </c>
      <c r="U350" s="1" t="s">
        <v>1148</v>
      </c>
      <c r="W350" s="1" t="s">
        <v>317</v>
      </c>
      <c r="AB350" s="1" t="s">
        <v>1096</v>
      </c>
      <c r="AJ350" s="1" t="s">
        <v>182</v>
      </c>
      <c r="AK350" s="1" t="s">
        <v>95</v>
      </c>
      <c r="AL350" s="1" t="s">
        <v>72</v>
      </c>
      <c r="AM350" s="1" t="s">
        <v>96</v>
      </c>
      <c r="AN350" s="1" t="s">
        <v>97</v>
      </c>
      <c r="AO350" s="1" t="s">
        <v>75</v>
      </c>
      <c r="AP350" s="1" t="s">
        <v>98</v>
      </c>
      <c r="AQ350" s="1" t="s">
        <v>95</v>
      </c>
      <c r="AR350" s="1" t="s">
        <v>77</v>
      </c>
      <c r="AS350" s="1" t="s">
        <v>77</v>
      </c>
      <c r="AU350" s="1" t="s">
        <v>75</v>
      </c>
      <c r="AV350" s="1" t="s">
        <v>79</v>
      </c>
      <c r="AW350" s="1" t="s">
        <v>80</v>
      </c>
      <c r="AX350" s="1" t="s">
        <v>99</v>
      </c>
      <c r="AY350" s="1" t="s">
        <v>82</v>
      </c>
      <c r="AZ350" s="1" t="s">
        <v>100</v>
      </c>
      <c r="BA350" s="1" t="s">
        <v>101</v>
      </c>
      <c r="BB350" s="2">
        <v>3259.1989711400001</v>
      </c>
      <c r="BC350" s="2">
        <v>2.0251685752899999</v>
      </c>
    </row>
    <row r="351" spans="1:55" x14ac:dyDescent="0.25">
      <c r="A351" s="1">
        <v>423</v>
      </c>
      <c r="B351" s="1" t="s">
        <v>1149</v>
      </c>
      <c r="C351" s="1" t="s">
        <v>1150</v>
      </c>
      <c r="D351" s="1" t="s">
        <v>126</v>
      </c>
      <c r="E351" s="1" t="s">
        <v>1151</v>
      </c>
      <c r="F351" s="1" t="s">
        <v>1152</v>
      </c>
      <c r="G351" s="2">
        <v>5.7</v>
      </c>
      <c r="H351" s="2">
        <v>7.2</v>
      </c>
      <c r="I351" s="2">
        <v>1.5</v>
      </c>
      <c r="J351" s="1" t="s">
        <v>60</v>
      </c>
      <c r="K351" s="3">
        <v>41024</v>
      </c>
      <c r="L351" s="1">
        <v>10457</v>
      </c>
      <c r="M351" s="1" t="s">
        <v>61</v>
      </c>
      <c r="N351" s="1" t="s">
        <v>90</v>
      </c>
      <c r="S351" s="1" t="s">
        <v>107</v>
      </c>
      <c r="T351" s="1" t="s">
        <v>64</v>
      </c>
      <c r="U351" s="1" t="s">
        <v>1153</v>
      </c>
      <c r="W351" s="1" t="s">
        <v>66</v>
      </c>
      <c r="AB351" s="1" t="s">
        <v>1154</v>
      </c>
      <c r="AD351" s="1" t="s">
        <v>1155</v>
      </c>
      <c r="AE351" s="1" t="s">
        <v>69</v>
      </c>
      <c r="AK351" s="1" t="s">
        <v>95</v>
      </c>
      <c r="AL351" s="1" t="s">
        <v>72</v>
      </c>
      <c r="AM351" s="1" t="s">
        <v>96</v>
      </c>
      <c r="AN351" s="1" t="s">
        <v>97</v>
      </c>
      <c r="AO351" s="1" t="s">
        <v>75</v>
      </c>
      <c r="AP351" s="1" t="s">
        <v>98</v>
      </c>
      <c r="AQ351" s="1" t="s">
        <v>95</v>
      </c>
      <c r="AR351" s="1" t="s">
        <v>77</v>
      </c>
      <c r="AS351" s="1" t="s">
        <v>77</v>
      </c>
      <c r="AU351" s="1" t="s">
        <v>75</v>
      </c>
      <c r="AV351" s="1" t="s">
        <v>79</v>
      </c>
      <c r="AW351" s="1" t="s">
        <v>80</v>
      </c>
      <c r="AX351" s="1" t="s">
        <v>112</v>
      </c>
      <c r="AY351" s="1" t="s">
        <v>82</v>
      </c>
      <c r="AZ351" s="1" t="s">
        <v>113</v>
      </c>
      <c r="BA351" s="1" t="s">
        <v>364</v>
      </c>
      <c r="BB351" s="2">
        <v>2415.8042098800001</v>
      </c>
      <c r="BC351" s="2">
        <v>1.5011083438699999</v>
      </c>
    </row>
    <row r="352" spans="1:55" x14ac:dyDescent="0.25">
      <c r="A352" s="1">
        <v>424</v>
      </c>
      <c r="B352" s="1" t="s">
        <v>1156</v>
      </c>
      <c r="C352" s="1" t="s">
        <v>1157</v>
      </c>
      <c r="D352" s="1" t="s">
        <v>1158</v>
      </c>
      <c r="E352" s="1" t="s">
        <v>1159</v>
      </c>
      <c r="F352" s="1" t="s">
        <v>1160</v>
      </c>
      <c r="G352" s="2">
        <v>0</v>
      </c>
      <c r="H352" s="2">
        <v>1.8</v>
      </c>
      <c r="I352" s="2">
        <v>1.8</v>
      </c>
      <c r="J352" s="1" t="s">
        <v>60</v>
      </c>
      <c r="K352" s="3">
        <v>41024</v>
      </c>
      <c r="L352" s="1">
        <v>10457</v>
      </c>
      <c r="M352" s="1" t="s">
        <v>61</v>
      </c>
      <c r="N352" s="1" t="s">
        <v>90</v>
      </c>
      <c r="T352" s="1" t="s">
        <v>304</v>
      </c>
      <c r="U352" s="1" t="s">
        <v>1161</v>
      </c>
      <c r="AB352" s="1" t="s">
        <v>1137</v>
      </c>
      <c r="AD352" s="1" t="s">
        <v>598</v>
      </c>
      <c r="AE352" s="1" t="s">
        <v>69</v>
      </c>
      <c r="AJ352" s="1" t="s">
        <v>155</v>
      </c>
      <c r="AK352" s="1" t="s">
        <v>95</v>
      </c>
      <c r="AL352" s="1" t="s">
        <v>72</v>
      </c>
      <c r="AM352" s="1" t="s">
        <v>96</v>
      </c>
      <c r="AN352" s="1" t="s">
        <v>209</v>
      </c>
      <c r="AO352" s="1" t="s">
        <v>75</v>
      </c>
      <c r="AP352" s="1" t="s">
        <v>98</v>
      </c>
      <c r="AQ352" s="1" t="s">
        <v>95</v>
      </c>
      <c r="AR352" s="1" t="s">
        <v>77</v>
      </c>
      <c r="AS352" s="1" t="s">
        <v>77</v>
      </c>
      <c r="AU352" s="1" t="s">
        <v>75</v>
      </c>
      <c r="AV352" s="1" t="s">
        <v>79</v>
      </c>
      <c r="AW352" s="1" t="s">
        <v>80</v>
      </c>
      <c r="AX352" s="1" t="s">
        <v>99</v>
      </c>
      <c r="AY352" s="1" t="s">
        <v>82</v>
      </c>
      <c r="AZ352" s="1" t="s">
        <v>100</v>
      </c>
      <c r="BA352" s="1" t="s">
        <v>101</v>
      </c>
      <c r="BB352" s="2">
        <v>2789.4145192199999</v>
      </c>
      <c r="BC352" s="2">
        <v>1.7332585944600001</v>
      </c>
    </row>
    <row r="353" spans="1:55" x14ac:dyDescent="0.25">
      <c r="A353" s="1">
        <v>425</v>
      </c>
      <c r="B353" s="1" t="s">
        <v>1162</v>
      </c>
      <c r="C353" s="1" t="s">
        <v>1163</v>
      </c>
      <c r="D353" s="1" t="s">
        <v>126</v>
      </c>
      <c r="E353" s="1" t="s">
        <v>1164</v>
      </c>
      <c r="F353" s="1" t="s">
        <v>1165</v>
      </c>
      <c r="G353" s="2">
        <v>19.898</v>
      </c>
      <c r="H353" s="2">
        <v>23.797999999999998</v>
      </c>
      <c r="I353" s="2">
        <v>3.9</v>
      </c>
      <c r="J353" s="1" t="s">
        <v>60</v>
      </c>
      <c r="K353" s="3">
        <v>41024</v>
      </c>
      <c r="L353" s="1">
        <v>10370</v>
      </c>
      <c r="M353" s="1" t="s">
        <v>61</v>
      </c>
      <c r="N353" s="1" t="s">
        <v>62</v>
      </c>
      <c r="R353" s="1" t="s">
        <v>1094</v>
      </c>
      <c r="S353" s="1" t="s">
        <v>91</v>
      </c>
      <c r="T353" s="1" t="s">
        <v>64</v>
      </c>
      <c r="U353" s="1" t="s">
        <v>1166</v>
      </c>
      <c r="AB353" s="1" t="s">
        <v>1167</v>
      </c>
      <c r="AD353" s="1" t="s">
        <v>68</v>
      </c>
      <c r="AK353" s="1" t="s">
        <v>95</v>
      </c>
      <c r="AL353" s="1" t="s">
        <v>72</v>
      </c>
      <c r="AM353" s="1" t="s">
        <v>96</v>
      </c>
      <c r="AN353" s="1" t="s">
        <v>74</v>
      </c>
      <c r="AO353" s="1" t="s">
        <v>75</v>
      </c>
      <c r="AP353" s="1" t="s">
        <v>98</v>
      </c>
      <c r="AQ353" s="1" t="s">
        <v>95</v>
      </c>
      <c r="AR353" s="1" t="s">
        <v>245</v>
      </c>
      <c r="AS353" s="1" t="s">
        <v>245</v>
      </c>
      <c r="AT353" s="1" t="s">
        <v>78</v>
      </c>
      <c r="AU353" s="1" t="s">
        <v>75</v>
      </c>
      <c r="AV353" s="1" t="s">
        <v>79</v>
      </c>
      <c r="AW353" s="1" t="s">
        <v>80</v>
      </c>
      <c r="AX353" s="1" t="s">
        <v>99</v>
      </c>
      <c r="AY353" s="1" t="s">
        <v>82</v>
      </c>
      <c r="AZ353" s="1" t="s">
        <v>100</v>
      </c>
      <c r="BA353" s="1" t="s">
        <v>114</v>
      </c>
      <c r="BB353" s="2">
        <v>6245.9913093900004</v>
      </c>
      <c r="BC353" s="2">
        <v>3.8810718318599999</v>
      </c>
    </row>
    <row r="354" spans="1:55" x14ac:dyDescent="0.25">
      <c r="A354" s="1">
        <v>426</v>
      </c>
      <c r="B354" s="1" t="s">
        <v>1168</v>
      </c>
      <c r="C354" s="1" t="s">
        <v>1169</v>
      </c>
      <c r="D354" s="1" t="s">
        <v>1170</v>
      </c>
      <c r="E354" s="1" t="s">
        <v>1171</v>
      </c>
      <c r="F354" s="1" t="s">
        <v>1172</v>
      </c>
      <c r="G354" s="2">
        <v>4.0670000000000002</v>
      </c>
      <c r="H354" s="2">
        <v>4.5999999999999996</v>
      </c>
      <c r="I354" s="2">
        <v>0.53300000000000003</v>
      </c>
      <c r="J354" s="1" t="s">
        <v>60</v>
      </c>
      <c r="K354" s="3">
        <v>41024</v>
      </c>
      <c r="L354" s="1">
        <v>10370</v>
      </c>
      <c r="M354" s="1" t="s">
        <v>61</v>
      </c>
      <c r="R354" s="1" t="s">
        <v>1094</v>
      </c>
      <c r="T354" s="1" t="s">
        <v>64</v>
      </c>
      <c r="U354" s="1" t="s">
        <v>1173</v>
      </c>
      <c r="W354" s="1" t="s">
        <v>317</v>
      </c>
      <c r="AB354" s="1" t="s">
        <v>1174</v>
      </c>
      <c r="AD354" s="1" t="s">
        <v>1175</v>
      </c>
      <c r="AJ354" s="1" t="s">
        <v>182</v>
      </c>
      <c r="AK354" s="1" t="s">
        <v>95</v>
      </c>
      <c r="AL354" s="1" t="s">
        <v>72</v>
      </c>
      <c r="AM354" s="1" t="s">
        <v>96</v>
      </c>
      <c r="AN354" s="1" t="s">
        <v>97</v>
      </c>
      <c r="AO354" s="1" t="s">
        <v>75</v>
      </c>
      <c r="AP354" s="1" t="s">
        <v>98</v>
      </c>
      <c r="AQ354" s="1" t="s">
        <v>95</v>
      </c>
      <c r="AR354" s="1" t="s">
        <v>310</v>
      </c>
      <c r="AS354" s="1" t="s">
        <v>310</v>
      </c>
      <c r="AU354" s="1" t="s">
        <v>75</v>
      </c>
      <c r="AV354" s="1" t="s">
        <v>79</v>
      </c>
      <c r="AW354" s="1" t="s">
        <v>289</v>
      </c>
      <c r="AX354" s="1" t="s">
        <v>112</v>
      </c>
      <c r="AY354" s="1" t="s">
        <v>82</v>
      </c>
      <c r="AZ354" s="1" t="s">
        <v>113</v>
      </c>
      <c r="BA354" s="1" t="s">
        <v>364</v>
      </c>
      <c r="BB354" s="2">
        <v>865.60513762799997</v>
      </c>
      <c r="BC354" s="2">
        <v>0.537861093741</v>
      </c>
    </row>
    <row r="355" spans="1:55" x14ac:dyDescent="0.25">
      <c r="A355" s="1">
        <v>427</v>
      </c>
      <c r="B355" s="1" t="s">
        <v>1176</v>
      </c>
      <c r="C355" s="1" t="s">
        <v>1177</v>
      </c>
      <c r="D355" s="1" t="s">
        <v>1178</v>
      </c>
      <c r="E355" s="1" t="s">
        <v>1179</v>
      </c>
      <c r="F355" s="1" t="s">
        <v>920</v>
      </c>
      <c r="G355" s="2">
        <v>4.93</v>
      </c>
      <c r="H355" s="2">
        <v>5.8840000000000003</v>
      </c>
      <c r="I355" s="2">
        <v>0.95399999999999996</v>
      </c>
      <c r="J355" s="1" t="s">
        <v>60</v>
      </c>
      <c r="K355" s="3">
        <v>41024</v>
      </c>
      <c r="L355" s="1">
        <v>10457</v>
      </c>
      <c r="M355" s="1" t="s">
        <v>61</v>
      </c>
      <c r="N355" s="1" t="s">
        <v>90</v>
      </c>
      <c r="S355" s="1" t="s">
        <v>107</v>
      </c>
      <c r="T355" s="1" t="s">
        <v>64</v>
      </c>
      <c r="U355" s="1" t="s">
        <v>1180</v>
      </c>
      <c r="W355" s="1" t="s">
        <v>317</v>
      </c>
      <c r="AB355" s="1" t="s">
        <v>1181</v>
      </c>
      <c r="AE355" s="1" t="s">
        <v>69</v>
      </c>
      <c r="AK355" s="1" t="s">
        <v>95</v>
      </c>
      <c r="AL355" s="1" t="s">
        <v>72</v>
      </c>
      <c r="AM355" s="1" t="s">
        <v>96</v>
      </c>
      <c r="AN355" s="1" t="s">
        <v>97</v>
      </c>
      <c r="AO355" s="1" t="s">
        <v>75</v>
      </c>
      <c r="AP355" s="1" t="s">
        <v>98</v>
      </c>
      <c r="AQ355" s="1" t="s">
        <v>95</v>
      </c>
      <c r="AR355" s="1" t="s">
        <v>77</v>
      </c>
      <c r="AS355" s="1" t="s">
        <v>77</v>
      </c>
      <c r="AU355" s="1" t="s">
        <v>75</v>
      </c>
      <c r="AV355" s="1" t="s">
        <v>79</v>
      </c>
      <c r="AW355" s="1" t="s">
        <v>80</v>
      </c>
      <c r="AX355" s="1" t="s">
        <v>189</v>
      </c>
      <c r="AY355" s="1" t="s">
        <v>82</v>
      </c>
      <c r="AZ355" s="1" t="s">
        <v>100</v>
      </c>
      <c r="BA355" s="1" t="s">
        <v>364</v>
      </c>
      <c r="BB355" s="2">
        <v>1528.57591512</v>
      </c>
      <c r="BC355" s="2">
        <v>0.94981126824700002</v>
      </c>
    </row>
    <row r="356" spans="1:55" x14ac:dyDescent="0.25">
      <c r="A356" s="1">
        <v>428</v>
      </c>
      <c r="B356" s="1" t="s">
        <v>1108</v>
      </c>
      <c r="C356" s="1" t="s">
        <v>1109</v>
      </c>
      <c r="D356" s="1" t="s">
        <v>329</v>
      </c>
      <c r="E356" s="1" t="s">
        <v>1100</v>
      </c>
      <c r="F356" s="1" t="s">
        <v>1110</v>
      </c>
      <c r="G356" s="2">
        <v>4.3899999999999997</v>
      </c>
      <c r="H356" s="2">
        <v>5.03</v>
      </c>
      <c r="I356" s="2">
        <v>0.64</v>
      </c>
      <c r="J356" s="1" t="s">
        <v>60</v>
      </c>
      <c r="K356" s="3">
        <v>41024</v>
      </c>
      <c r="L356" s="1">
        <v>10457</v>
      </c>
      <c r="M356" s="1" t="s">
        <v>61</v>
      </c>
      <c r="N356" s="1" t="s">
        <v>90</v>
      </c>
      <c r="T356" s="1" t="s">
        <v>304</v>
      </c>
      <c r="U356" s="1" t="s">
        <v>1111</v>
      </c>
      <c r="AB356" s="1" t="s">
        <v>791</v>
      </c>
      <c r="AE356" s="1" t="s">
        <v>188</v>
      </c>
      <c r="AI356" s="1" t="s">
        <v>1112</v>
      </c>
      <c r="AK356" s="1" t="s">
        <v>95</v>
      </c>
      <c r="AL356" s="1" t="s">
        <v>72</v>
      </c>
      <c r="AM356" s="1" t="s">
        <v>111</v>
      </c>
      <c r="AN356" s="1" t="s">
        <v>209</v>
      </c>
      <c r="AO356" s="1" t="s">
        <v>75</v>
      </c>
      <c r="AP356" s="1" t="s">
        <v>98</v>
      </c>
      <c r="AQ356" s="1" t="s">
        <v>95</v>
      </c>
      <c r="AR356" s="1" t="s">
        <v>77</v>
      </c>
      <c r="AS356" s="1" t="s">
        <v>77</v>
      </c>
      <c r="AU356" s="1" t="s">
        <v>75</v>
      </c>
      <c r="AV356" s="1" t="s">
        <v>79</v>
      </c>
      <c r="AW356" s="1" t="s">
        <v>80</v>
      </c>
      <c r="AX356" s="1" t="s">
        <v>189</v>
      </c>
      <c r="AY356" s="1" t="s">
        <v>82</v>
      </c>
      <c r="AZ356" s="1" t="s">
        <v>100</v>
      </c>
      <c r="BA356" s="1" t="s">
        <v>101</v>
      </c>
      <c r="BB356" s="2">
        <v>1035.98893456</v>
      </c>
      <c r="BC356" s="2">
        <v>0.64373247942099998</v>
      </c>
    </row>
    <row r="357" spans="1:55" x14ac:dyDescent="0.25">
      <c r="A357" s="1">
        <v>429</v>
      </c>
      <c r="B357" s="1" t="s">
        <v>1168</v>
      </c>
      <c r="C357" s="1" t="s">
        <v>1169</v>
      </c>
      <c r="D357" s="1" t="s">
        <v>1170</v>
      </c>
      <c r="E357" s="1" t="s">
        <v>1171</v>
      </c>
      <c r="F357" s="1" t="s">
        <v>1172</v>
      </c>
      <c r="G357" s="2">
        <v>3.83</v>
      </c>
      <c r="H357" s="2">
        <v>4.0670000000000002</v>
      </c>
      <c r="I357" s="2">
        <v>0.23699999999999999</v>
      </c>
      <c r="J357" s="1" t="s">
        <v>60</v>
      </c>
      <c r="K357" s="3">
        <v>41024</v>
      </c>
      <c r="L357" s="1">
        <v>10370</v>
      </c>
      <c r="M357" s="1" t="s">
        <v>61</v>
      </c>
      <c r="R357" s="1" t="s">
        <v>1094</v>
      </c>
      <c r="T357" s="1" t="s">
        <v>64</v>
      </c>
      <c r="U357" s="1" t="s">
        <v>1173</v>
      </c>
      <c r="W357" s="1" t="s">
        <v>317</v>
      </c>
      <c r="AB357" s="1" t="s">
        <v>1174</v>
      </c>
      <c r="AD357" s="1" t="s">
        <v>1182</v>
      </c>
      <c r="AJ357" s="1" t="s">
        <v>182</v>
      </c>
      <c r="AK357" s="1" t="s">
        <v>95</v>
      </c>
      <c r="AL357" s="1" t="s">
        <v>72</v>
      </c>
      <c r="AM357" s="1" t="s">
        <v>96</v>
      </c>
      <c r="AN357" s="1" t="s">
        <v>97</v>
      </c>
      <c r="AO357" s="1" t="s">
        <v>75</v>
      </c>
      <c r="AP357" s="1" t="s">
        <v>98</v>
      </c>
      <c r="AQ357" s="1" t="s">
        <v>95</v>
      </c>
      <c r="AR357" s="1" t="s">
        <v>310</v>
      </c>
      <c r="AS357" s="1" t="s">
        <v>310</v>
      </c>
      <c r="AU357" s="1" t="s">
        <v>75</v>
      </c>
      <c r="AV357" s="1" t="s">
        <v>79</v>
      </c>
      <c r="AW357" s="1" t="s">
        <v>80</v>
      </c>
      <c r="AX357" s="1" t="s">
        <v>112</v>
      </c>
      <c r="AY357" s="1" t="s">
        <v>82</v>
      </c>
      <c r="AZ357" s="1" t="s">
        <v>100</v>
      </c>
      <c r="BA357" s="1" t="s">
        <v>364</v>
      </c>
      <c r="BB357" s="2">
        <v>384.883211319</v>
      </c>
      <c r="BC357" s="2">
        <v>0.239154894078</v>
      </c>
    </row>
    <row r="358" spans="1:55" x14ac:dyDescent="0.25">
      <c r="A358" s="1">
        <v>430</v>
      </c>
      <c r="B358" s="1" t="s">
        <v>1183</v>
      </c>
      <c r="C358" s="1" t="s">
        <v>1184</v>
      </c>
      <c r="E358" s="1" t="s">
        <v>1185</v>
      </c>
      <c r="F358" s="1" t="s">
        <v>1186</v>
      </c>
      <c r="G358" s="2">
        <v>0</v>
      </c>
      <c r="H358" s="2">
        <v>4.5</v>
      </c>
      <c r="I358" s="2">
        <v>4.5</v>
      </c>
      <c r="J358" s="1" t="s">
        <v>60</v>
      </c>
      <c r="K358" s="3">
        <v>41024</v>
      </c>
      <c r="L358" s="1">
        <v>10457</v>
      </c>
      <c r="M358" s="1" t="s">
        <v>61</v>
      </c>
      <c r="T358" s="1" t="s">
        <v>304</v>
      </c>
      <c r="U358" s="1" t="s">
        <v>1187</v>
      </c>
      <c r="AB358" s="1" t="s">
        <v>93</v>
      </c>
      <c r="AK358" s="1" t="s">
        <v>95</v>
      </c>
      <c r="AL358" s="1" t="s">
        <v>72</v>
      </c>
      <c r="AM358" s="1" t="s">
        <v>111</v>
      </c>
      <c r="AN358" s="1" t="s">
        <v>209</v>
      </c>
      <c r="AO358" s="1" t="s">
        <v>75</v>
      </c>
      <c r="AP358" s="1" t="s">
        <v>98</v>
      </c>
      <c r="AQ358" s="1" t="s">
        <v>95</v>
      </c>
      <c r="AR358" s="1" t="s">
        <v>310</v>
      </c>
      <c r="AS358" s="1" t="s">
        <v>77</v>
      </c>
      <c r="AU358" s="1" t="s">
        <v>75</v>
      </c>
      <c r="AV358" s="1" t="s">
        <v>79</v>
      </c>
      <c r="AW358" s="1" t="s">
        <v>289</v>
      </c>
      <c r="AX358" s="1" t="s">
        <v>189</v>
      </c>
      <c r="AY358" s="1" t="s">
        <v>82</v>
      </c>
      <c r="AZ358" s="1" t="s">
        <v>113</v>
      </c>
      <c r="BA358" s="1" t="s">
        <v>101</v>
      </c>
      <c r="BB358" s="2">
        <v>6926.06428005</v>
      </c>
      <c r="BC358" s="2">
        <v>4.3036487967100001</v>
      </c>
    </row>
    <row r="359" spans="1:55" x14ac:dyDescent="0.25">
      <c r="A359" s="1">
        <v>431</v>
      </c>
      <c r="B359" s="1" t="s">
        <v>878</v>
      </c>
      <c r="C359" s="1" t="s">
        <v>879</v>
      </c>
      <c r="D359" s="1" t="s">
        <v>880</v>
      </c>
      <c r="E359" s="1" t="s">
        <v>881</v>
      </c>
      <c r="F359" s="1" t="s">
        <v>882</v>
      </c>
      <c r="G359" s="2">
        <v>19.3</v>
      </c>
      <c r="H359" s="2">
        <v>25</v>
      </c>
      <c r="I359" s="2">
        <v>5.7</v>
      </c>
      <c r="J359" s="1" t="s">
        <v>60</v>
      </c>
      <c r="K359" s="3">
        <v>41024</v>
      </c>
      <c r="L359" s="1">
        <v>10457</v>
      </c>
      <c r="M359" s="1" t="s">
        <v>61</v>
      </c>
      <c r="N359" s="1" t="s">
        <v>62</v>
      </c>
      <c r="S359" s="1" t="s">
        <v>168</v>
      </c>
      <c r="T359" s="1" t="s">
        <v>64</v>
      </c>
      <c r="U359" s="1" t="s">
        <v>992</v>
      </c>
      <c r="W359" s="1" t="s">
        <v>66</v>
      </c>
      <c r="AB359" s="1" t="s">
        <v>93</v>
      </c>
      <c r="AD359" s="1" t="s">
        <v>68</v>
      </c>
      <c r="AE359" s="1" t="s">
        <v>69</v>
      </c>
      <c r="AK359" s="1" t="s">
        <v>95</v>
      </c>
      <c r="AL359" s="1" t="s">
        <v>72</v>
      </c>
      <c r="AM359" s="1" t="s">
        <v>111</v>
      </c>
      <c r="AN359" s="1" t="s">
        <v>74</v>
      </c>
      <c r="AO359" s="1" t="s">
        <v>75</v>
      </c>
      <c r="AP359" s="1" t="s">
        <v>98</v>
      </c>
      <c r="AQ359" s="1" t="s">
        <v>95</v>
      </c>
      <c r="AR359" s="1" t="s">
        <v>197</v>
      </c>
      <c r="AS359" s="1" t="s">
        <v>197</v>
      </c>
      <c r="AU359" s="1" t="s">
        <v>75</v>
      </c>
      <c r="AV359" s="1" t="s">
        <v>79</v>
      </c>
      <c r="AW359" s="1" t="s">
        <v>80</v>
      </c>
      <c r="AX359" s="1" t="s">
        <v>99</v>
      </c>
      <c r="AY359" s="1" t="s">
        <v>82</v>
      </c>
      <c r="AZ359" s="1" t="s">
        <v>83</v>
      </c>
      <c r="BA359" s="1" t="s">
        <v>114</v>
      </c>
      <c r="BB359" s="2">
        <v>9183.7313221799996</v>
      </c>
      <c r="BC359" s="2">
        <v>5.7064954432999997</v>
      </c>
    </row>
    <row r="360" spans="1:55" x14ac:dyDescent="0.25">
      <c r="A360" s="1">
        <v>432</v>
      </c>
      <c r="B360" s="1" t="s">
        <v>1188</v>
      </c>
      <c r="C360" s="1" t="s">
        <v>1189</v>
      </c>
      <c r="D360" s="1" t="s">
        <v>1190</v>
      </c>
      <c r="E360" s="1" t="s">
        <v>1191</v>
      </c>
      <c r="F360" s="1" t="s">
        <v>1192</v>
      </c>
      <c r="G360" s="2">
        <v>11.878</v>
      </c>
      <c r="H360" s="2">
        <v>12</v>
      </c>
      <c r="I360" s="2">
        <v>0.122</v>
      </c>
      <c r="J360" s="1" t="s">
        <v>60</v>
      </c>
      <c r="K360" s="3">
        <v>41024</v>
      </c>
      <c r="L360" s="1">
        <v>10457</v>
      </c>
      <c r="M360" s="1" t="s">
        <v>61</v>
      </c>
      <c r="N360" s="1" t="s">
        <v>62</v>
      </c>
      <c r="S360" s="1" t="s">
        <v>168</v>
      </c>
      <c r="T360" s="1" t="s">
        <v>64</v>
      </c>
      <c r="U360" s="1" t="s">
        <v>1193</v>
      </c>
      <c r="AB360" s="1" t="s">
        <v>1137</v>
      </c>
      <c r="AD360" s="1" t="s">
        <v>68</v>
      </c>
      <c r="AE360" s="1" t="s">
        <v>69</v>
      </c>
      <c r="AJ360" s="1" t="s">
        <v>1194</v>
      </c>
      <c r="AK360" s="1" t="s">
        <v>95</v>
      </c>
      <c r="AL360" s="1" t="s">
        <v>72</v>
      </c>
      <c r="AM360" s="1" t="s">
        <v>96</v>
      </c>
      <c r="AN360" s="1" t="s">
        <v>74</v>
      </c>
      <c r="AO360" s="1" t="s">
        <v>75</v>
      </c>
      <c r="AP360" s="1" t="s">
        <v>76</v>
      </c>
      <c r="AQ360" s="1" t="s">
        <v>95</v>
      </c>
      <c r="AR360" s="1" t="s">
        <v>197</v>
      </c>
      <c r="AS360" s="1" t="s">
        <v>197</v>
      </c>
      <c r="AT360" s="1" t="s">
        <v>78</v>
      </c>
      <c r="AU360" s="1" t="s">
        <v>75</v>
      </c>
      <c r="AV360" s="1" t="s">
        <v>79</v>
      </c>
      <c r="AW360" s="1" t="s">
        <v>80</v>
      </c>
      <c r="AX360" s="1" t="s">
        <v>81</v>
      </c>
      <c r="AY360" s="1" t="s">
        <v>82</v>
      </c>
      <c r="AZ360" s="1" t="s">
        <v>100</v>
      </c>
      <c r="BA360" s="1" t="s">
        <v>114</v>
      </c>
      <c r="BB360" s="2">
        <v>198.305203452</v>
      </c>
      <c r="BC360" s="2">
        <v>0.12322091099800001</v>
      </c>
    </row>
    <row r="361" spans="1:55" x14ac:dyDescent="0.25">
      <c r="A361" s="1">
        <v>433</v>
      </c>
      <c r="B361" s="1" t="s">
        <v>1195</v>
      </c>
      <c r="C361" s="1" t="s">
        <v>1196</v>
      </c>
      <c r="E361" s="1" t="s">
        <v>1197</v>
      </c>
      <c r="F361" s="1" t="s">
        <v>1198</v>
      </c>
      <c r="G361" s="2">
        <v>0</v>
      </c>
      <c r="H361" s="2">
        <v>1.2</v>
      </c>
      <c r="I361" s="2">
        <v>1.2</v>
      </c>
      <c r="J361" s="1" t="s">
        <v>60</v>
      </c>
      <c r="K361" s="3">
        <v>41024</v>
      </c>
      <c r="L361" s="1">
        <v>10457</v>
      </c>
      <c r="M361" s="1" t="s">
        <v>61</v>
      </c>
      <c r="T361" s="1" t="s">
        <v>304</v>
      </c>
      <c r="U361" s="1" t="s">
        <v>1199</v>
      </c>
      <c r="AB361" s="1" t="s">
        <v>791</v>
      </c>
      <c r="AK361" s="1" t="s">
        <v>144</v>
      </c>
      <c r="AL361" s="1" t="s">
        <v>72</v>
      </c>
      <c r="AM361" s="1" t="s">
        <v>111</v>
      </c>
      <c r="AN361" s="1" t="s">
        <v>209</v>
      </c>
      <c r="AO361" s="1" t="s">
        <v>75</v>
      </c>
      <c r="AP361" s="1" t="s">
        <v>98</v>
      </c>
      <c r="AQ361" s="1" t="s">
        <v>144</v>
      </c>
      <c r="AR361" s="1" t="s">
        <v>310</v>
      </c>
      <c r="AS361" s="1" t="s">
        <v>77</v>
      </c>
      <c r="AU361" s="1" t="s">
        <v>75</v>
      </c>
      <c r="AV361" s="1" t="s">
        <v>79</v>
      </c>
      <c r="AW361" s="1" t="s">
        <v>289</v>
      </c>
      <c r="AX361" s="1" t="s">
        <v>189</v>
      </c>
      <c r="AY361" s="1" t="s">
        <v>82</v>
      </c>
      <c r="AZ361" s="1" t="s">
        <v>113</v>
      </c>
      <c r="BA361" s="1" t="s">
        <v>101</v>
      </c>
      <c r="BB361" s="2">
        <v>1949.44569411</v>
      </c>
      <c r="BC361" s="2">
        <v>1.2113271371000001</v>
      </c>
    </row>
    <row r="362" spans="1:55" x14ac:dyDescent="0.25">
      <c r="A362" s="1">
        <v>434</v>
      </c>
      <c r="B362" s="1" t="s">
        <v>1045</v>
      </c>
      <c r="C362" s="1" t="s">
        <v>1046</v>
      </c>
      <c r="D362" s="1" t="s">
        <v>1047</v>
      </c>
      <c r="E362" s="1" t="s">
        <v>1048</v>
      </c>
      <c r="F362" s="1" t="s">
        <v>1049</v>
      </c>
      <c r="G362" s="2">
        <v>30.27</v>
      </c>
      <c r="H362" s="2">
        <v>30.72</v>
      </c>
      <c r="I362" s="2">
        <v>0.45</v>
      </c>
      <c r="J362" s="1" t="s">
        <v>60</v>
      </c>
      <c r="K362" s="3">
        <v>41024</v>
      </c>
      <c r="L362" s="1">
        <v>10457</v>
      </c>
      <c r="M362" s="1" t="s">
        <v>61</v>
      </c>
      <c r="N362" s="1" t="s">
        <v>62</v>
      </c>
      <c r="S362" s="1" t="s">
        <v>1050</v>
      </c>
      <c r="T362" s="1" t="s">
        <v>64</v>
      </c>
      <c r="U362" s="1" t="s">
        <v>1051</v>
      </c>
      <c r="AB362" s="1" t="s">
        <v>1052</v>
      </c>
      <c r="AD362" s="1" t="s">
        <v>68</v>
      </c>
      <c r="AE362" s="1" t="s">
        <v>123</v>
      </c>
      <c r="AJ362" s="1" t="s">
        <v>372</v>
      </c>
      <c r="AK362" s="1" t="s">
        <v>95</v>
      </c>
      <c r="AL362" s="1" t="s">
        <v>72</v>
      </c>
      <c r="AM362" s="1" t="s">
        <v>96</v>
      </c>
      <c r="AN362" s="1" t="s">
        <v>74</v>
      </c>
      <c r="AO362" s="1" t="s">
        <v>75</v>
      </c>
      <c r="AP362" s="1" t="s">
        <v>76</v>
      </c>
      <c r="AQ362" s="1" t="s">
        <v>95</v>
      </c>
      <c r="AR362" s="1" t="s">
        <v>197</v>
      </c>
      <c r="AS362" s="1" t="s">
        <v>197</v>
      </c>
      <c r="AT362" s="1" t="s">
        <v>78</v>
      </c>
      <c r="AU362" s="1" t="s">
        <v>75</v>
      </c>
      <c r="AV362" s="1" t="s">
        <v>79</v>
      </c>
      <c r="AW362" s="1" t="s">
        <v>80</v>
      </c>
      <c r="AX362" s="1" t="s">
        <v>81</v>
      </c>
      <c r="AY362" s="1" t="s">
        <v>82</v>
      </c>
      <c r="AZ362" s="1" t="s">
        <v>219</v>
      </c>
      <c r="BA362" s="1" t="s">
        <v>114</v>
      </c>
      <c r="BB362" s="2">
        <v>729.88146346200006</v>
      </c>
      <c r="BC362" s="2">
        <v>0.45352646971799998</v>
      </c>
    </row>
    <row r="363" spans="1:55" x14ac:dyDescent="0.25">
      <c r="A363" s="1">
        <v>435</v>
      </c>
      <c r="B363" s="1" t="s">
        <v>1200</v>
      </c>
      <c r="C363" s="1" t="s">
        <v>1201</v>
      </c>
      <c r="D363" s="1" t="s">
        <v>1202</v>
      </c>
      <c r="E363" s="1" t="s">
        <v>681</v>
      </c>
      <c r="F363" s="1" t="s">
        <v>1203</v>
      </c>
      <c r="G363" s="2">
        <v>2.0760000000000001</v>
      </c>
      <c r="H363" s="2">
        <v>2.6440000000000001</v>
      </c>
      <c r="I363" s="2">
        <v>0.56799999999999995</v>
      </c>
      <c r="J363" s="1" t="s">
        <v>60</v>
      </c>
      <c r="K363" s="3">
        <v>41024</v>
      </c>
      <c r="L363" s="1">
        <v>10457</v>
      </c>
      <c r="M363" s="1" t="s">
        <v>61</v>
      </c>
      <c r="S363" s="1" t="s">
        <v>91</v>
      </c>
      <c r="U363" s="1" t="s">
        <v>1204</v>
      </c>
      <c r="AB363" s="1" t="s">
        <v>1205</v>
      </c>
      <c r="AD363" s="1" t="s">
        <v>1206</v>
      </c>
      <c r="AK363" s="1" t="s">
        <v>95</v>
      </c>
      <c r="AL363" s="1" t="s">
        <v>72</v>
      </c>
      <c r="AM363" s="1" t="s">
        <v>96</v>
      </c>
      <c r="AN363" s="1" t="s">
        <v>97</v>
      </c>
      <c r="AO363" s="1" t="s">
        <v>1207</v>
      </c>
      <c r="AP363" s="1" t="s">
        <v>98</v>
      </c>
      <c r="AR363" s="1" t="s">
        <v>310</v>
      </c>
      <c r="AS363" s="1" t="s">
        <v>310</v>
      </c>
      <c r="AU363" s="1" t="s">
        <v>1207</v>
      </c>
      <c r="AV363" s="1" t="s">
        <v>79</v>
      </c>
      <c r="AX363" s="1" t="s">
        <v>189</v>
      </c>
      <c r="AY363" s="1" t="s">
        <v>1207</v>
      </c>
      <c r="BA363" s="1" t="s">
        <v>364</v>
      </c>
      <c r="BB363" s="2">
        <v>921.56497449400001</v>
      </c>
      <c r="BC363" s="2">
        <v>0.57263285947300002</v>
      </c>
    </row>
    <row r="364" spans="1:55" x14ac:dyDescent="0.25">
      <c r="A364" s="1">
        <v>436</v>
      </c>
      <c r="B364" s="1" t="s">
        <v>1208</v>
      </c>
      <c r="C364" s="1" t="s">
        <v>1209</v>
      </c>
      <c r="D364" s="1" t="s">
        <v>1210</v>
      </c>
      <c r="E364" s="1" t="s">
        <v>1211</v>
      </c>
      <c r="F364" s="1" t="s">
        <v>1160</v>
      </c>
      <c r="G364" s="2">
        <v>0</v>
      </c>
      <c r="H364" s="2">
        <v>4.8220000000000001</v>
      </c>
      <c r="I364" s="2">
        <v>4.8220000000000001</v>
      </c>
      <c r="J364" s="1" t="s">
        <v>60</v>
      </c>
      <c r="K364" s="3">
        <v>41024</v>
      </c>
      <c r="L364" s="1">
        <v>10457</v>
      </c>
      <c r="M364" s="1" t="s">
        <v>61</v>
      </c>
      <c r="N364" s="1" t="s">
        <v>90</v>
      </c>
      <c r="S364" s="1" t="s">
        <v>107</v>
      </c>
      <c r="T364" s="1" t="s">
        <v>64</v>
      </c>
      <c r="U364" s="1" t="s">
        <v>1212</v>
      </c>
      <c r="AB364" s="1" t="s">
        <v>1213</v>
      </c>
      <c r="AE364" s="1" t="s">
        <v>188</v>
      </c>
      <c r="AK364" s="1" t="s">
        <v>95</v>
      </c>
      <c r="AL364" s="1" t="s">
        <v>72</v>
      </c>
      <c r="AM364" s="1" t="s">
        <v>96</v>
      </c>
      <c r="AN364" s="1" t="s">
        <v>97</v>
      </c>
      <c r="AO364" s="1" t="s">
        <v>75</v>
      </c>
      <c r="AP364" s="1" t="s">
        <v>98</v>
      </c>
      <c r="AQ364" s="1" t="s">
        <v>95</v>
      </c>
      <c r="AR364" s="1" t="s">
        <v>77</v>
      </c>
      <c r="AS364" s="1" t="s">
        <v>77</v>
      </c>
      <c r="AU364" s="1" t="s">
        <v>75</v>
      </c>
      <c r="AV364" s="1" t="s">
        <v>79</v>
      </c>
      <c r="AW364" s="1" t="s">
        <v>80</v>
      </c>
      <c r="AX364" s="1" t="s">
        <v>189</v>
      </c>
      <c r="AY364" s="1" t="s">
        <v>82</v>
      </c>
      <c r="AZ364" s="1" t="s">
        <v>100</v>
      </c>
      <c r="BA364" s="1" t="s">
        <v>364</v>
      </c>
      <c r="BB364" s="2">
        <v>7769.2678827700001</v>
      </c>
      <c r="BC364" s="2">
        <v>4.8275902479499999</v>
      </c>
    </row>
    <row r="365" spans="1:55" x14ac:dyDescent="0.25">
      <c r="A365" s="1">
        <v>437</v>
      </c>
      <c r="B365" s="1" t="s">
        <v>1214</v>
      </c>
      <c r="C365" s="1" t="s">
        <v>1215</v>
      </c>
      <c r="D365" s="1" t="s">
        <v>126</v>
      </c>
      <c r="E365" s="1" t="s">
        <v>1216</v>
      </c>
      <c r="F365" s="1" t="s">
        <v>1217</v>
      </c>
      <c r="G365" s="2">
        <v>1.2</v>
      </c>
      <c r="H365" s="2">
        <v>2.1</v>
      </c>
      <c r="I365" s="2">
        <v>0.9</v>
      </c>
      <c r="J365" s="1" t="s">
        <v>60</v>
      </c>
      <c r="K365" s="3">
        <v>41024</v>
      </c>
      <c r="L365" s="1">
        <v>10457</v>
      </c>
      <c r="M365" s="1" t="s">
        <v>61</v>
      </c>
      <c r="N365" s="1" t="s">
        <v>90</v>
      </c>
      <c r="T365" s="1" t="s">
        <v>304</v>
      </c>
      <c r="U365" s="1" t="s">
        <v>1218</v>
      </c>
      <c r="AB365" s="1" t="s">
        <v>1137</v>
      </c>
      <c r="AK365" s="1" t="s">
        <v>95</v>
      </c>
      <c r="AL365" s="1" t="s">
        <v>72</v>
      </c>
      <c r="AM365" s="1" t="s">
        <v>96</v>
      </c>
      <c r="AN365" s="1" t="s">
        <v>209</v>
      </c>
      <c r="AO365" s="1" t="s">
        <v>75</v>
      </c>
      <c r="AP365" s="1" t="s">
        <v>98</v>
      </c>
      <c r="AQ365" s="1" t="s">
        <v>95</v>
      </c>
      <c r="AR365" s="1" t="s">
        <v>310</v>
      </c>
      <c r="AS365" s="1" t="s">
        <v>77</v>
      </c>
      <c r="AU365" s="1" t="s">
        <v>75</v>
      </c>
      <c r="AV365" s="1" t="s">
        <v>79</v>
      </c>
      <c r="AW365" s="1" t="s">
        <v>289</v>
      </c>
      <c r="AX365" s="1" t="s">
        <v>189</v>
      </c>
      <c r="AY365" s="1" t="s">
        <v>82</v>
      </c>
      <c r="AZ365" s="1" t="s">
        <v>113</v>
      </c>
      <c r="BA365" s="1" t="s">
        <v>101</v>
      </c>
      <c r="BB365" s="2">
        <v>1463.67113948</v>
      </c>
      <c r="BC365" s="2">
        <v>0.90948138560799996</v>
      </c>
    </row>
    <row r="366" spans="1:55" x14ac:dyDescent="0.25">
      <c r="A366" s="1">
        <v>438</v>
      </c>
      <c r="B366" s="1" t="s">
        <v>1188</v>
      </c>
      <c r="C366" s="1" t="s">
        <v>1189</v>
      </c>
      <c r="D366" s="1" t="s">
        <v>1190</v>
      </c>
      <c r="E366" s="1" t="s">
        <v>1191</v>
      </c>
      <c r="F366" s="1" t="s">
        <v>1192</v>
      </c>
      <c r="G366" s="2">
        <v>12</v>
      </c>
      <c r="H366" s="2">
        <v>18</v>
      </c>
      <c r="I366" s="2">
        <v>6</v>
      </c>
      <c r="J366" s="1" t="s">
        <v>60</v>
      </c>
      <c r="K366" s="3">
        <v>41024</v>
      </c>
      <c r="L366" s="1">
        <v>10457</v>
      </c>
      <c r="M366" s="1" t="s">
        <v>61</v>
      </c>
      <c r="N366" s="1" t="s">
        <v>62</v>
      </c>
      <c r="S366" s="1" t="s">
        <v>168</v>
      </c>
      <c r="T366" s="1" t="s">
        <v>64</v>
      </c>
      <c r="U366" s="1" t="s">
        <v>1193</v>
      </c>
      <c r="AB366" s="1" t="s">
        <v>1137</v>
      </c>
      <c r="AD366" s="1" t="s">
        <v>68</v>
      </c>
      <c r="AE366" s="1" t="s">
        <v>69</v>
      </c>
      <c r="AJ366" s="1" t="s">
        <v>1219</v>
      </c>
      <c r="AK366" s="1" t="s">
        <v>95</v>
      </c>
      <c r="AL366" s="1" t="s">
        <v>72</v>
      </c>
      <c r="AM366" s="1" t="s">
        <v>96</v>
      </c>
      <c r="AN366" s="1" t="s">
        <v>74</v>
      </c>
      <c r="AO366" s="1" t="s">
        <v>75</v>
      </c>
      <c r="AP366" s="1" t="s">
        <v>76</v>
      </c>
      <c r="AQ366" s="1" t="s">
        <v>95</v>
      </c>
      <c r="AR366" s="1" t="s">
        <v>197</v>
      </c>
      <c r="AS366" s="1" t="s">
        <v>197</v>
      </c>
      <c r="AT366" s="1" t="s">
        <v>78</v>
      </c>
      <c r="AU366" s="1" t="s">
        <v>75</v>
      </c>
      <c r="AV366" s="1" t="s">
        <v>79</v>
      </c>
      <c r="AW366" s="1" t="s">
        <v>80</v>
      </c>
      <c r="AX366" s="1" t="s">
        <v>99</v>
      </c>
      <c r="AY366" s="1" t="s">
        <v>82</v>
      </c>
      <c r="AZ366" s="1" t="s">
        <v>83</v>
      </c>
      <c r="BA366" s="1" t="s">
        <v>114</v>
      </c>
      <c r="BB366" s="2">
        <v>9785.1969693200008</v>
      </c>
      <c r="BC366" s="2">
        <v>6.0802281728700001</v>
      </c>
    </row>
    <row r="367" spans="1:55" x14ac:dyDescent="0.25">
      <c r="A367" s="1">
        <v>439</v>
      </c>
      <c r="B367" s="1" t="s">
        <v>1220</v>
      </c>
      <c r="C367" s="1" t="s">
        <v>1221</v>
      </c>
      <c r="E367" s="1" t="s">
        <v>1222</v>
      </c>
      <c r="F367" s="1" t="s">
        <v>525</v>
      </c>
      <c r="G367" s="2">
        <v>0</v>
      </c>
      <c r="H367" s="2">
        <v>0.3</v>
      </c>
      <c r="I367" s="2">
        <v>0.3</v>
      </c>
      <c r="J367" s="1" t="s">
        <v>60</v>
      </c>
      <c r="K367" s="3">
        <v>41024</v>
      </c>
      <c r="L367" s="1">
        <v>10457</v>
      </c>
      <c r="M367" s="1" t="s">
        <v>61</v>
      </c>
      <c r="T367" s="1" t="s">
        <v>304</v>
      </c>
      <c r="U367" s="1" t="s">
        <v>1223</v>
      </c>
      <c r="AB367" s="1" t="s">
        <v>1224</v>
      </c>
      <c r="AK367" s="1" t="s">
        <v>95</v>
      </c>
      <c r="AL367" s="1" t="s">
        <v>72</v>
      </c>
      <c r="AM367" s="1" t="s">
        <v>96</v>
      </c>
      <c r="AN367" s="1" t="s">
        <v>209</v>
      </c>
      <c r="AO367" s="1" t="s">
        <v>75</v>
      </c>
      <c r="AP367" s="1" t="s">
        <v>98</v>
      </c>
      <c r="AQ367" s="1" t="s">
        <v>95</v>
      </c>
      <c r="AR367" s="1" t="s">
        <v>310</v>
      </c>
      <c r="AS367" s="1" t="s">
        <v>77</v>
      </c>
      <c r="AU367" s="1" t="s">
        <v>75</v>
      </c>
      <c r="AV367" s="1" t="s">
        <v>79</v>
      </c>
      <c r="AW367" s="1" t="s">
        <v>289</v>
      </c>
      <c r="AX367" s="1" t="s">
        <v>189</v>
      </c>
      <c r="AY367" s="1" t="s">
        <v>82</v>
      </c>
      <c r="AZ367" s="1" t="s">
        <v>113</v>
      </c>
      <c r="BA367" s="1" t="s">
        <v>101</v>
      </c>
      <c r="BB367" s="2">
        <v>461.75107185799999</v>
      </c>
      <c r="BC367" s="2">
        <v>0.28691827918899998</v>
      </c>
    </row>
    <row r="368" spans="1:55" x14ac:dyDescent="0.25">
      <c r="A368" s="1">
        <v>440</v>
      </c>
      <c r="B368" s="1" t="s">
        <v>1225</v>
      </c>
      <c r="C368" s="1" t="s">
        <v>1226</v>
      </c>
      <c r="D368" s="1" t="s">
        <v>1227</v>
      </c>
      <c r="E368" s="1" t="s">
        <v>1228</v>
      </c>
      <c r="F368" s="1" t="s">
        <v>1229</v>
      </c>
      <c r="G368" s="2">
        <v>0</v>
      </c>
      <c r="H368" s="2">
        <v>3.6</v>
      </c>
      <c r="I368" s="2">
        <v>3.6</v>
      </c>
      <c r="J368" s="1" t="s">
        <v>60</v>
      </c>
      <c r="K368" s="3">
        <v>41024</v>
      </c>
      <c r="L368" s="1">
        <v>10370</v>
      </c>
      <c r="M368" s="1" t="s">
        <v>61</v>
      </c>
      <c r="R368" s="1" t="s">
        <v>1094</v>
      </c>
      <c r="T368" s="1" t="s">
        <v>304</v>
      </c>
      <c r="U368" s="1" t="s">
        <v>1230</v>
      </c>
      <c r="AB368" s="1" t="s">
        <v>1118</v>
      </c>
      <c r="AD368" s="1" t="s">
        <v>1231</v>
      </c>
      <c r="AJ368" s="1" t="s">
        <v>182</v>
      </c>
      <c r="AK368" s="1" t="s">
        <v>95</v>
      </c>
      <c r="AL368" s="1" t="s">
        <v>72</v>
      </c>
      <c r="AM368" s="1" t="s">
        <v>96</v>
      </c>
      <c r="AN368" s="1" t="s">
        <v>209</v>
      </c>
      <c r="AO368" s="1" t="s">
        <v>75</v>
      </c>
      <c r="AP368" s="1" t="s">
        <v>98</v>
      </c>
      <c r="AQ368" s="1" t="s">
        <v>95</v>
      </c>
      <c r="AR368" s="1" t="s">
        <v>77</v>
      </c>
      <c r="AS368" s="1" t="s">
        <v>77</v>
      </c>
      <c r="AU368" s="1" t="s">
        <v>75</v>
      </c>
      <c r="AV368" s="1" t="s">
        <v>79</v>
      </c>
      <c r="AW368" s="1" t="s">
        <v>289</v>
      </c>
      <c r="AX368" s="1" t="s">
        <v>189</v>
      </c>
      <c r="AY368" s="1" t="s">
        <v>82</v>
      </c>
      <c r="AZ368" s="1" t="s">
        <v>113</v>
      </c>
      <c r="BA368" s="1" t="s">
        <v>364</v>
      </c>
      <c r="BB368" s="2">
        <v>5948.6800453200003</v>
      </c>
      <c r="BC368" s="2">
        <v>3.6963315216199999</v>
      </c>
    </row>
    <row r="369" spans="1:55" x14ac:dyDescent="0.25">
      <c r="A369" s="1">
        <v>441</v>
      </c>
      <c r="B369" s="1" t="s">
        <v>1232</v>
      </c>
      <c r="C369" s="1" t="s">
        <v>1233</v>
      </c>
      <c r="D369" s="1" t="s">
        <v>1234</v>
      </c>
      <c r="E369" s="1" t="s">
        <v>1235</v>
      </c>
      <c r="F369" s="1" t="s">
        <v>1236</v>
      </c>
      <c r="G369" s="2">
        <v>2.2999999999999998</v>
      </c>
      <c r="H369" s="2">
        <v>8.9</v>
      </c>
      <c r="I369" s="2">
        <v>6.6</v>
      </c>
      <c r="J369" s="1" t="s">
        <v>60</v>
      </c>
      <c r="K369" s="3">
        <v>41024</v>
      </c>
      <c r="L369" s="1">
        <v>10370</v>
      </c>
      <c r="M369" s="1" t="s">
        <v>61</v>
      </c>
      <c r="N369" s="1" t="s">
        <v>90</v>
      </c>
      <c r="R369" s="1" t="s">
        <v>1094</v>
      </c>
      <c r="T369" s="1" t="s">
        <v>304</v>
      </c>
      <c r="U369" s="1" t="s">
        <v>1237</v>
      </c>
      <c r="AB369" s="1" t="s">
        <v>1238</v>
      </c>
      <c r="AJ369" s="1" t="s">
        <v>182</v>
      </c>
      <c r="AK369" s="1" t="s">
        <v>95</v>
      </c>
      <c r="AL369" s="1" t="s">
        <v>72</v>
      </c>
      <c r="AM369" s="1" t="s">
        <v>96</v>
      </c>
      <c r="AN369" s="1" t="s">
        <v>97</v>
      </c>
      <c r="AO369" s="1" t="s">
        <v>75</v>
      </c>
      <c r="AP369" s="1" t="s">
        <v>98</v>
      </c>
      <c r="AQ369" s="1" t="s">
        <v>95</v>
      </c>
      <c r="AR369" s="1" t="s">
        <v>77</v>
      </c>
      <c r="AS369" s="1" t="s">
        <v>77</v>
      </c>
      <c r="AU369" s="1" t="s">
        <v>75</v>
      </c>
      <c r="AV369" s="1" t="s">
        <v>79</v>
      </c>
      <c r="AW369" s="1" t="s">
        <v>80</v>
      </c>
      <c r="AX369" s="1" t="s">
        <v>112</v>
      </c>
      <c r="AY369" s="1" t="s">
        <v>82</v>
      </c>
      <c r="AZ369" s="1" t="s">
        <v>113</v>
      </c>
      <c r="BA369" s="1" t="s">
        <v>364</v>
      </c>
      <c r="BB369" s="2">
        <v>9212.1855941800004</v>
      </c>
      <c r="BC369" s="2">
        <v>5.7241760752499999</v>
      </c>
    </row>
    <row r="370" spans="1:55" x14ac:dyDescent="0.25">
      <c r="A370" s="1">
        <v>442</v>
      </c>
      <c r="B370" s="1" t="s">
        <v>1045</v>
      </c>
      <c r="C370" s="1" t="s">
        <v>1046</v>
      </c>
      <c r="D370" s="1" t="s">
        <v>1047</v>
      </c>
      <c r="E370" s="1" t="s">
        <v>1048</v>
      </c>
      <c r="F370" s="1" t="s">
        <v>1049</v>
      </c>
      <c r="G370" s="2">
        <v>30.72</v>
      </c>
      <c r="H370" s="2">
        <v>36.465000000000003</v>
      </c>
      <c r="I370" s="2">
        <v>5.7450000000000001</v>
      </c>
      <c r="J370" s="1" t="s">
        <v>60</v>
      </c>
      <c r="K370" s="3">
        <v>41024</v>
      </c>
      <c r="L370" s="1">
        <v>10457</v>
      </c>
      <c r="M370" s="1" t="s">
        <v>61</v>
      </c>
      <c r="N370" s="1" t="s">
        <v>62</v>
      </c>
      <c r="S370" s="1" t="s">
        <v>1050</v>
      </c>
      <c r="T370" s="1" t="s">
        <v>64</v>
      </c>
      <c r="U370" s="1" t="s">
        <v>1051</v>
      </c>
      <c r="AB370" s="1" t="s">
        <v>1052</v>
      </c>
      <c r="AD370" s="1" t="s">
        <v>68</v>
      </c>
      <c r="AE370" s="1" t="s">
        <v>123</v>
      </c>
      <c r="AJ370" s="1" t="s">
        <v>372</v>
      </c>
      <c r="AK370" s="1" t="s">
        <v>95</v>
      </c>
      <c r="AL370" s="1" t="s">
        <v>72</v>
      </c>
      <c r="AM370" s="1" t="s">
        <v>96</v>
      </c>
      <c r="AN370" s="1" t="s">
        <v>74</v>
      </c>
      <c r="AO370" s="1" t="s">
        <v>75</v>
      </c>
      <c r="AP370" s="1" t="s">
        <v>76</v>
      </c>
      <c r="AQ370" s="1" t="s">
        <v>95</v>
      </c>
      <c r="AR370" s="1" t="s">
        <v>197</v>
      </c>
      <c r="AS370" s="1" t="s">
        <v>197</v>
      </c>
      <c r="AT370" s="1" t="s">
        <v>78</v>
      </c>
      <c r="AU370" s="1" t="s">
        <v>75</v>
      </c>
      <c r="AV370" s="1" t="s">
        <v>79</v>
      </c>
      <c r="AW370" s="1" t="s">
        <v>80</v>
      </c>
      <c r="AX370" s="1" t="s">
        <v>99</v>
      </c>
      <c r="AY370" s="1" t="s">
        <v>82</v>
      </c>
      <c r="AZ370" s="1" t="s">
        <v>219</v>
      </c>
      <c r="BA370" s="1" t="s">
        <v>114</v>
      </c>
      <c r="BB370" s="2">
        <v>9321.0675128300009</v>
      </c>
      <c r="BC370" s="2">
        <v>5.7918320367399998</v>
      </c>
    </row>
    <row r="371" spans="1:55" x14ac:dyDescent="0.25">
      <c r="A371" s="1">
        <v>443</v>
      </c>
      <c r="B371" s="1" t="s">
        <v>1239</v>
      </c>
      <c r="C371" s="1" t="s">
        <v>1240</v>
      </c>
      <c r="D371" s="1" t="s">
        <v>126</v>
      </c>
      <c r="E371" s="1" t="s">
        <v>1241</v>
      </c>
      <c r="F371" s="1" t="s">
        <v>1242</v>
      </c>
      <c r="G371" s="2">
        <v>40.299999999999997</v>
      </c>
      <c r="H371" s="2">
        <v>41.8</v>
      </c>
      <c r="I371" s="2">
        <v>1.5</v>
      </c>
      <c r="J371" s="1" t="s">
        <v>60</v>
      </c>
      <c r="K371" s="3">
        <v>41024</v>
      </c>
      <c r="L371" s="1">
        <v>10370</v>
      </c>
      <c r="M371" s="1" t="s">
        <v>61</v>
      </c>
      <c r="N371" s="1" t="s">
        <v>62</v>
      </c>
      <c r="R371" s="1" t="s">
        <v>1094</v>
      </c>
      <c r="T371" s="1" t="s">
        <v>64</v>
      </c>
      <c r="U371" s="1" t="s">
        <v>1243</v>
      </c>
      <c r="AB371" s="1" t="s">
        <v>1118</v>
      </c>
      <c r="AD371" s="1" t="s">
        <v>68</v>
      </c>
      <c r="AJ371" s="1" t="s">
        <v>155</v>
      </c>
      <c r="AK371" s="1" t="s">
        <v>95</v>
      </c>
      <c r="AL371" s="1" t="s">
        <v>72</v>
      </c>
      <c r="AM371" s="1" t="s">
        <v>111</v>
      </c>
      <c r="AN371" s="1" t="s">
        <v>74</v>
      </c>
      <c r="AO371" s="1" t="s">
        <v>75</v>
      </c>
      <c r="AP371" s="1" t="s">
        <v>98</v>
      </c>
      <c r="AQ371" s="1" t="s">
        <v>95</v>
      </c>
      <c r="AR371" s="1" t="s">
        <v>197</v>
      </c>
      <c r="AS371" s="1" t="s">
        <v>197</v>
      </c>
      <c r="AT371" s="1" t="s">
        <v>78</v>
      </c>
      <c r="AU371" s="1" t="s">
        <v>75</v>
      </c>
      <c r="AV371" s="1" t="s">
        <v>79</v>
      </c>
      <c r="AW371" s="1" t="s">
        <v>80</v>
      </c>
      <c r="AX371" s="1" t="s">
        <v>99</v>
      </c>
      <c r="AY371" s="1" t="s">
        <v>82</v>
      </c>
      <c r="AZ371" s="1" t="s">
        <v>83</v>
      </c>
      <c r="BA371" s="1" t="s">
        <v>364</v>
      </c>
      <c r="BB371" s="2">
        <v>1376.8224522400001</v>
      </c>
      <c r="BC371" s="2">
        <v>0.85551621386900001</v>
      </c>
    </row>
    <row r="372" spans="1:55" x14ac:dyDescent="0.25">
      <c r="A372" s="1">
        <v>444</v>
      </c>
      <c r="B372" s="1" t="s">
        <v>1244</v>
      </c>
      <c r="C372" s="1" t="s">
        <v>1245</v>
      </c>
      <c r="D372" s="1" t="s">
        <v>126</v>
      </c>
      <c r="E372" s="1" t="s">
        <v>1246</v>
      </c>
      <c r="F372" s="1" t="s">
        <v>1247</v>
      </c>
      <c r="G372" s="2">
        <v>0</v>
      </c>
      <c r="H372" s="2">
        <v>0.8</v>
      </c>
      <c r="I372" s="2">
        <v>0.8</v>
      </c>
      <c r="J372" s="1" t="s">
        <v>60</v>
      </c>
      <c r="K372" s="3">
        <v>41024</v>
      </c>
      <c r="L372" s="1">
        <v>10457</v>
      </c>
      <c r="M372" s="1" t="s">
        <v>61</v>
      </c>
      <c r="N372" s="1" t="s">
        <v>90</v>
      </c>
      <c r="S372" s="1" t="s">
        <v>91</v>
      </c>
      <c r="T372" s="1" t="s">
        <v>64</v>
      </c>
      <c r="U372" s="1" t="s">
        <v>1248</v>
      </c>
      <c r="AB372" s="1" t="s">
        <v>1249</v>
      </c>
      <c r="AE372" s="1" t="s">
        <v>69</v>
      </c>
      <c r="AK372" s="1" t="s">
        <v>95</v>
      </c>
      <c r="AL372" s="1" t="s">
        <v>72</v>
      </c>
      <c r="AM372" s="1" t="s">
        <v>96</v>
      </c>
      <c r="AN372" s="1" t="s">
        <v>97</v>
      </c>
      <c r="AO372" s="1" t="s">
        <v>75</v>
      </c>
      <c r="AP372" s="1" t="s">
        <v>98</v>
      </c>
      <c r="AQ372" s="1" t="s">
        <v>95</v>
      </c>
      <c r="AR372" s="1" t="s">
        <v>77</v>
      </c>
      <c r="AS372" s="1" t="s">
        <v>77</v>
      </c>
      <c r="AU372" s="1" t="s">
        <v>75</v>
      </c>
      <c r="AV372" s="1" t="s">
        <v>79</v>
      </c>
      <c r="AW372" s="1" t="s">
        <v>80</v>
      </c>
      <c r="AX372" s="1" t="s">
        <v>99</v>
      </c>
      <c r="AY372" s="1" t="s">
        <v>82</v>
      </c>
      <c r="AZ372" s="1" t="s">
        <v>100</v>
      </c>
      <c r="BA372" s="1" t="s">
        <v>364</v>
      </c>
      <c r="BB372" s="2">
        <v>672.76204866</v>
      </c>
      <c r="BC372" s="2">
        <v>0.41803417700500001</v>
      </c>
    </row>
    <row r="373" spans="1:55" x14ac:dyDescent="0.25">
      <c r="A373" s="1">
        <v>445</v>
      </c>
      <c r="B373" s="1" t="s">
        <v>762</v>
      </c>
      <c r="C373" s="1" t="s">
        <v>763</v>
      </c>
      <c r="D373" s="1" t="s">
        <v>764</v>
      </c>
      <c r="E373" s="1" t="s">
        <v>765</v>
      </c>
      <c r="F373" s="1" t="s">
        <v>766</v>
      </c>
      <c r="G373" s="2">
        <v>17.600000000000001</v>
      </c>
      <c r="H373" s="2">
        <v>21.1</v>
      </c>
      <c r="I373" s="2">
        <v>3.5</v>
      </c>
      <c r="J373" s="1" t="s">
        <v>60</v>
      </c>
      <c r="K373" s="3">
        <v>41024</v>
      </c>
      <c r="L373" s="1">
        <v>10457</v>
      </c>
      <c r="M373" s="1" t="s">
        <v>61</v>
      </c>
      <c r="N373" s="1" t="s">
        <v>62</v>
      </c>
      <c r="S373" s="1" t="s">
        <v>168</v>
      </c>
      <c r="T373" s="1" t="s">
        <v>64</v>
      </c>
      <c r="U373" s="1" t="s">
        <v>790</v>
      </c>
      <c r="AB373" s="1" t="s">
        <v>1250</v>
      </c>
      <c r="AD373" s="1" t="s">
        <v>68</v>
      </c>
      <c r="AE373" s="1" t="s">
        <v>69</v>
      </c>
      <c r="AK373" s="1" t="s">
        <v>95</v>
      </c>
      <c r="AL373" s="1" t="s">
        <v>72</v>
      </c>
      <c r="AM373" s="1" t="s">
        <v>96</v>
      </c>
      <c r="AN373" s="1" t="s">
        <v>74</v>
      </c>
      <c r="AO373" s="1" t="s">
        <v>75</v>
      </c>
      <c r="AP373" s="1" t="s">
        <v>98</v>
      </c>
      <c r="AQ373" s="1" t="s">
        <v>95</v>
      </c>
      <c r="AR373" s="1" t="s">
        <v>245</v>
      </c>
      <c r="AS373" s="1" t="s">
        <v>245</v>
      </c>
      <c r="AT373" s="1" t="s">
        <v>78</v>
      </c>
      <c r="AU373" s="1" t="s">
        <v>75</v>
      </c>
      <c r="AV373" s="1" t="s">
        <v>79</v>
      </c>
      <c r="AW373" s="1" t="s">
        <v>80</v>
      </c>
      <c r="AX373" s="1" t="s">
        <v>99</v>
      </c>
      <c r="AY373" s="1" t="s">
        <v>82</v>
      </c>
      <c r="AZ373" s="1" t="s">
        <v>83</v>
      </c>
      <c r="BA373" s="1" t="s">
        <v>114</v>
      </c>
      <c r="BB373" s="2">
        <v>5604.2700328999999</v>
      </c>
      <c r="BC373" s="2">
        <v>3.4823254605099998</v>
      </c>
    </row>
    <row r="374" spans="1:55" x14ac:dyDescent="0.25">
      <c r="A374" s="1">
        <v>446</v>
      </c>
      <c r="B374" s="1" t="s">
        <v>1251</v>
      </c>
      <c r="C374" s="1" t="s">
        <v>1252</v>
      </c>
      <c r="D374" s="1" t="s">
        <v>1253</v>
      </c>
      <c r="E374" s="1" t="s">
        <v>1254</v>
      </c>
      <c r="F374" s="1" t="s">
        <v>1255</v>
      </c>
      <c r="G374" s="2">
        <v>13</v>
      </c>
      <c r="H374" s="2">
        <v>14.946999999999999</v>
      </c>
      <c r="I374" s="2">
        <v>1.9470000000000001</v>
      </c>
      <c r="J374" s="1" t="s">
        <v>60</v>
      </c>
      <c r="K374" s="3">
        <v>41024</v>
      </c>
      <c r="L374" s="1">
        <v>10457</v>
      </c>
      <c r="M374" s="1" t="s">
        <v>61</v>
      </c>
      <c r="N374" s="1" t="s">
        <v>90</v>
      </c>
      <c r="S374" s="1" t="s">
        <v>91</v>
      </c>
      <c r="T374" s="1" t="s">
        <v>64</v>
      </c>
      <c r="U374" s="1" t="s">
        <v>1256</v>
      </c>
      <c r="W374" s="1" t="s">
        <v>66</v>
      </c>
      <c r="AB374" s="1" t="s">
        <v>1257</v>
      </c>
      <c r="AE374" s="1" t="s">
        <v>188</v>
      </c>
      <c r="AK374" s="1" t="s">
        <v>95</v>
      </c>
      <c r="AL374" s="1" t="s">
        <v>72</v>
      </c>
      <c r="AM374" s="1" t="s">
        <v>96</v>
      </c>
      <c r="AN374" s="1" t="s">
        <v>97</v>
      </c>
      <c r="AO374" s="1" t="s">
        <v>75</v>
      </c>
      <c r="AP374" s="1" t="s">
        <v>98</v>
      </c>
      <c r="AQ374" s="1" t="s">
        <v>95</v>
      </c>
      <c r="AR374" s="1" t="s">
        <v>77</v>
      </c>
      <c r="AS374" s="1" t="s">
        <v>77</v>
      </c>
      <c r="AU374" s="1" t="s">
        <v>75</v>
      </c>
      <c r="AV374" s="1" t="s">
        <v>79</v>
      </c>
      <c r="AW374" s="1" t="s">
        <v>80</v>
      </c>
      <c r="AX374" s="1" t="s">
        <v>189</v>
      </c>
      <c r="AY374" s="1" t="s">
        <v>82</v>
      </c>
      <c r="AZ374" s="1" t="s">
        <v>100</v>
      </c>
      <c r="BA374" s="1" t="s">
        <v>101</v>
      </c>
      <c r="BB374" s="2">
        <v>3133.82619535</v>
      </c>
      <c r="BC374" s="2">
        <v>1.94726568934</v>
      </c>
    </row>
    <row r="375" spans="1:55" x14ac:dyDescent="0.25">
      <c r="A375" s="1">
        <v>448</v>
      </c>
      <c r="B375" s="1" t="s">
        <v>1258</v>
      </c>
      <c r="C375" s="1" t="s">
        <v>1259</v>
      </c>
      <c r="E375" s="1" t="s">
        <v>1260</v>
      </c>
      <c r="F375" s="1" t="s">
        <v>1261</v>
      </c>
      <c r="G375" s="2">
        <v>0</v>
      </c>
      <c r="H375" s="2">
        <v>2.1240000000000001</v>
      </c>
      <c r="I375" s="2">
        <v>2.1240000000000001</v>
      </c>
      <c r="J375" s="1" t="s">
        <v>60</v>
      </c>
      <c r="K375" s="3">
        <v>41024</v>
      </c>
      <c r="L375" s="1">
        <v>10457</v>
      </c>
      <c r="M375" s="1" t="s">
        <v>61</v>
      </c>
      <c r="T375" s="1" t="s">
        <v>304</v>
      </c>
      <c r="U375" s="1" t="s">
        <v>1262</v>
      </c>
      <c r="AB375" s="1" t="s">
        <v>811</v>
      </c>
      <c r="AE375" s="1" t="s">
        <v>123</v>
      </c>
      <c r="AJ375" s="1" t="s">
        <v>155</v>
      </c>
      <c r="AK375" s="1" t="s">
        <v>95</v>
      </c>
      <c r="AL375" s="1" t="s">
        <v>72</v>
      </c>
      <c r="AM375" s="1" t="s">
        <v>111</v>
      </c>
      <c r="AN375" s="1" t="s">
        <v>209</v>
      </c>
      <c r="AO375" s="1" t="s">
        <v>75</v>
      </c>
      <c r="AP375" s="1" t="s">
        <v>98</v>
      </c>
      <c r="AQ375" s="1" t="s">
        <v>95</v>
      </c>
      <c r="AR375" s="1" t="s">
        <v>77</v>
      </c>
      <c r="AS375" s="1" t="s">
        <v>77</v>
      </c>
      <c r="AU375" s="1" t="s">
        <v>75</v>
      </c>
      <c r="AV375" s="1" t="s">
        <v>79</v>
      </c>
      <c r="AW375" s="1" t="s">
        <v>80</v>
      </c>
      <c r="AX375" s="1" t="s">
        <v>99</v>
      </c>
      <c r="AY375" s="1" t="s">
        <v>82</v>
      </c>
      <c r="AZ375" s="1" t="s">
        <v>113</v>
      </c>
      <c r="BA375" s="1" t="s">
        <v>101</v>
      </c>
      <c r="BB375" s="2">
        <v>3420.3730256099998</v>
      </c>
      <c r="BC375" s="2">
        <v>2.1253173029900001</v>
      </c>
    </row>
    <row r="376" spans="1:55" x14ac:dyDescent="0.25">
      <c r="A376" s="1">
        <v>449</v>
      </c>
      <c r="B376" s="1" t="s">
        <v>1263</v>
      </c>
      <c r="C376" s="1" t="s">
        <v>1264</v>
      </c>
      <c r="D376" s="1" t="s">
        <v>1265</v>
      </c>
      <c r="E376" s="1" t="s">
        <v>1266</v>
      </c>
      <c r="F376" s="1" t="s">
        <v>1267</v>
      </c>
      <c r="G376" s="2">
        <v>0</v>
      </c>
      <c r="H376" s="2">
        <v>7</v>
      </c>
      <c r="I376" s="2">
        <v>7</v>
      </c>
      <c r="J376" s="1" t="s">
        <v>60</v>
      </c>
      <c r="K376" s="3">
        <v>41024</v>
      </c>
      <c r="L376" s="1">
        <v>10370</v>
      </c>
      <c r="M376" s="1" t="s">
        <v>61</v>
      </c>
      <c r="N376" s="1" t="s">
        <v>90</v>
      </c>
      <c r="R376" s="1" t="s">
        <v>1094</v>
      </c>
      <c r="T376" s="1" t="s">
        <v>64</v>
      </c>
      <c r="U376" s="1" t="s">
        <v>1268</v>
      </c>
      <c r="AB376" s="1" t="s">
        <v>1143</v>
      </c>
      <c r="AJ376" s="1" t="s">
        <v>182</v>
      </c>
      <c r="AK376" s="1" t="s">
        <v>95</v>
      </c>
      <c r="AL376" s="1" t="s">
        <v>72</v>
      </c>
      <c r="AM376" s="1" t="s">
        <v>96</v>
      </c>
      <c r="AN376" s="1" t="s">
        <v>97</v>
      </c>
      <c r="AO376" s="1" t="s">
        <v>75</v>
      </c>
      <c r="AP376" s="1" t="s">
        <v>98</v>
      </c>
      <c r="AQ376" s="1" t="s">
        <v>95</v>
      </c>
      <c r="AR376" s="1" t="s">
        <v>77</v>
      </c>
      <c r="AS376" s="1" t="s">
        <v>77</v>
      </c>
      <c r="AU376" s="1" t="s">
        <v>75</v>
      </c>
      <c r="AV376" s="1" t="s">
        <v>79</v>
      </c>
      <c r="AW376" s="1" t="s">
        <v>80</v>
      </c>
      <c r="AX376" s="1" t="s">
        <v>99</v>
      </c>
      <c r="AY376" s="1" t="s">
        <v>82</v>
      </c>
      <c r="AZ376" s="1" t="s">
        <v>100</v>
      </c>
      <c r="BA376" s="1" t="s">
        <v>101</v>
      </c>
      <c r="BB376" s="2">
        <v>8207.2518582400007</v>
      </c>
      <c r="BC376" s="2">
        <v>5.0997403656499998</v>
      </c>
    </row>
    <row r="377" spans="1:55" x14ac:dyDescent="0.25">
      <c r="A377" s="1">
        <v>450</v>
      </c>
      <c r="B377" s="1" t="s">
        <v>1269</v>
      </c>
      <c r="C377" s="1" t="s">
        <v>1270</v>
      </c>
      <c r="D377" s="1" t="s">
        <v>1271</v>
      </c>
      <c r="E377" s="1" t="s">
        <v>1272</v>
      </c>
      <c r="F377" s="1" t="s">
        <v>1273</v>
      </c>
      <c r="G377" s="2">
        <v>2.1</v>
      </c>
      <c r="H377" s="2">
        <v>3.4</v>
      </c>
      <c r="I377" s="2">
        <v>1.3</v>
      </c>
      <c r="J377" s="1" t="s">
        <v>60</v>
      </c>
      <c r="K377" s="3">
        <v>41024</v>
      </c>
      <c r="L377" s="1">
        <v>10370</v>
      </c>
      <c r="M377" s="1" t="s">
        <v>61</v>
      </c>
      <c r="N377" s="1" t="s">
        <v>90</v>
      </c>
      <c r="R377" s="1" t="s">
        <v>1094</v>
      </c>
      <c r="T377" s="1" t="s">
        <v>304</v>
      </c>
      <c r="U377" s="1" t="s">
        <v>1274</v>
      </c>
      <c r="AB377" s="1" t="s">
        <v>1118</v>
      </c>
      <c r="AK377" s="1" t="s">
        <v>95</v>
      </c>
      <c r="AL377" s="1" t="s">
        <v>72</v>
      </c>
      <c r="AM377" s="1" t="s">
        <v>96</v>
      </c>
      <c r="AN377" s="1" t="s">
        <v>97</v>
      </c>
      <c r="AO377" s="1" t="s">
        <v>75</v>
      </c>
      <c r="AP377" s="1" t="s">
        <v>98</v>
      </c>
      <c r="AQ377" s="1" t="s">
        <v>95</v>
      </c>
      <c r="AR377" s="1" t="s">
        <v>77</v>
      </c>
      <c r="AS377" s="1" t="s">
        <v>77</v>
      </c>
      <c r="AU377" s="1" t="s">
        <v>75</v>
      </c>
      <c r="AV377" s="1" t="s">
        <v>79</v>
      </c>
      <c r="AW377" s="1" t="s">
        <v>80</v>
      </c>
      <c r="AX377" s="1" t="s">
        <v>112</v>
      </c>
      <c r="AY377" s="1" t="s">
        <v>82</v>
      </c>
      <c r="AZ377" s="1" t="s">
        <v>113</v>
      </c>
      <c r="BA377" s="1" t="s">
        <v>114</v>
      </c>
      <c r="BB377" s="2">
        <v>2128.1332690899999</v>
      </c>
      <c r="BC377" s="2">
        <v>1.3223582416299999</v>
      </c>
    </row>
    <row r="378" spans="1:55" x14ac:dyDescent="0.25">
      <c r="A378" s="1">
        <v>451</v>
      </c>
      <c r="B378" s="1" t="s">
        <v>1275</v>
      </c>
      <c r="C378" s="1" t="s">
        <v>1276</v>
      </c>
      <c r="E378" s="1" t="s">
        <v>1277</v>
      </c>
      <c r="F378" s="1" t="s">
        <v>1278</v>
      </c>
      <c r="G378" s="2">
        <v>0</v>
      </c>
      <c r="H378" s="2">
        <v>0.8</v>
      </c>
      <c r="I378" s="2">
        <v>0.8</v>
      </c>
      <c r="J378" s="1" t="s">
        <v>60</v>
      </c>
      <c r="K378" s="3">
        <v>41024</v>
      </c>
      <c r="L378" s="1">
        <v>10457</v>
      </c>
      <c r="M378" s="1" t="s">
        <v>61</v>
      </c>
      <c r="T378" s="1" t="s">
        <v>304</v>
      </c>
      <c r="U378" s="1" t="s">
        <v>1279</v>
      </c>
      <c r="AB378" s="1" t="s">
        <v>1280</v>
      </c>
      <c r="AE378" s="1" t="s">
        <v>69</v>
      </c>
      <c r="AI378" s="1" t="s">
        <v>1281</v>
      </c>
      <c r="AK378" s="1" t="s">
        <v>95</v>
      </c>
      <c r="AL378" s="1" t="s">
        <v>72</v>
      </c>
      <c r="AM378" s="1" t="s">
        <v>96</v>
      </c>
      <c r="AN378" s="1" t="s">
        <v>209</v>
      </c>
      <c r="AO378" s="1" t="s">
        <v>75</v>
      </c>
      <c r="AP378" s="1" t="s">
        <v>98</v>
      </c>
      <c r="AQ378" s="1" t="s">
        <v>95</v>
      </c>
      <c r="AR378" s="1" t="s">
        <v>310</v>
      </c>
      <c r="AS378" s="1" t="s">
        <v>77</v>
      </c>
      <c r="AU378" s="1" t="s">
        <v>75</v>
      </c>
      <c r="AV378" s="1" t="s">
        <v>79</v>
      </c>
      <c r="AW378" s="1" t="s">
        <v>289</v>
      </c>
      <c r="AX378" s="1" t="s">
        <v>112</v>
      </c>
      <c r="AY378" s="1" t="s">
        <v>82</v>
      </c>
      <c r="AZ378" s="1" t="s">
        <v>113</v>
      </c>
      <c r="BA378" s="1" t="s">
        <v>101</v>
      </c>
      <c r="BB378" s="2">
        <v>1245.90223993</v>
      </c>
      <c r="BC378" s="2">
        <v>0.77416631710200001</v>
      </c>
    </row>
    <row r="379" spans="1:55" x14ac:dyDescent="0.25">
      <c r="A379" s="1">
        <v>452</v>
      </c>
      <c r="B379" s="1" t="s">
        <v>1282</v>
      </c>
      <c r="C379" s="1" t="s">
        <v>1283</v>
      </c>
      <c r="E379" s="1" t="s">
        <v>1284</v>
      </c>
      <c r="F379" s="1" t="s">
        <v>1285</v>
      </c>
      <c r="G379" s="2">
        <v>0</v>
      </c>
      <c r="H379" s="2">
        <v>2</v>
      </c>
      <c r="I379" s="2">
        <v>2</v>
      </c>
      <c r="J379" s="1" t="s">
        <v>60</v>
      </c>
      <c r="K379" s="3">
        <v>41024</v>
      </c>
      <c r="L379" s="1">
        <v>10457</v>
      </c>
      <c r="M379" s="1" t="s">
        <v>61</v>
      </c>
      <c r="T379" s="1" t="s">
        <v>304</v>
      </c>
      <c r="U379" s="1" t="s">
        <v>1286</v>
      </c>
      <c r="AB379" s="1" t="s">
        <v>1077</v>
      </c>
      <c r="AK379" s="1" t="s">
        <v>95</v>
      </c>
      <c r="AL379" s="1" t="s">
        <v>72</v>
      </c>
      <c r="AM379" s="1" t="s">
        <v>96</v>
      </c>
      <c r="AN379" s="1" t="s">
        <v>209</v>
      </c>
      <c r="AO379" s="1" t="s">
        <v>75</v>
      </c>
      <c r="AP379" s="1" t="s">
        <v>98</v>
      </c>
      <c r="AQ379" s="1" t="s">
        <v>95</v>
      </c>
      <c r="AR379" s="1" t="s">
        <v>310</v>
      </c>
      <c r="AS379" s="1" t="s">
        <v>77</v>
      </c>
      <c r="AU379" s="1" t="s">
        <v>75</v>
      </c>
      <c r="AV379" s="1" t="s">
        <v>79</v>
      </c>
      <c r="AW379" s="1" t="s">
        <v>289</v>
      </c>
      <c r="AX379" s="1" t="s">
        <v>189</v>
      </c>
      <c r="AY379" s="1" t="s">
        <v>82</v>
      </c>
      <c r="AZ379" s="1" t="s">
        <v>113</v>
      </c>
      <c r="BA379" s="1" t="s">
        <v>101</v>
      </c>
      <c r="BB379" s="2">
        <v>3273.8752511500002</v>
      </c>
      <c r="BC379" s="2">
        <v>2.0342879758999999</v>
      </c>
    </row>
    <row r="380" spans="1:55" x14ac:dyDescent="0.25">
      <c r="A380" s="1">
        <v>453</v>
      </c>
      <c r="B380" s="1" t="s">
        <v>904</v>
      </c>
      <c r="C380" s="1" t="s">
        <v>905</v>
      </c>
      <c r="D380" s="1" t="s">
        <v>906</v>
      </c>
      <c r="E380" s="1" t="s">
        <v>907</v>
      </c>
      <c r="F380" s="1" t="s">
        <v>908</v>
      </c>
      <c r="G380" s="2">
        <v>4.2</v>
      </c>
      <c r="H380" s="2">
        <v>11.5</v>
      </c>
      <c r="I380" s="2">
        <v>7.3</v>
      </c>
      <c r="J380" s="1" t="s">
        <v>60</v>
      </c>
      <c r="K380" s="3">
        <v>41024</v>
      </c>
      <c r="L380" s="1">
        <v>10457</v>
      </c>
      <c r="M380" s="1" t="s">
        <v>61</v>
      </c>
      <c r="N380" s="1" t="s">
        <v>90</v>
      </c>
      <c r="S380" s="1" t="s">
        <v>91</v>
      </c>
      <c r="T380" s="1" t="s">
        <v>64</v>
      </c>
      <c r="U380" s="1" t="s">
        <v>1287</v>
      </c>
      <c r="W380" s="1" t="s">
        <v>66</v>
      </c>
      <c r="AB380" s="1" t="s">
        <v>1059</v>
      </c>
      <c r="AE380" s="1" t="s">
        <v>69</v>
      </c>
      <c r="AK380" s="1" t="s">
        <v>95</v>
      </c>
      <c r="AL380" s="1" t="s">
        <v>72</v>
      </c>
      <c r="AM380" s="1" t="s">
        <v>111</v>
      </c>
      <c r="AN380" s="1" t="s">
        <v>97</v>
      </c>
      <c r="AO380" s="1" t="s">
        <v>75</v>
      </c>
      <c r="AP380" s="1" t="s">
        <v>98</v>
      </c>
      <c r="AQ380" s="1" t="s">
        <v>95</v>
      </c>
      <c r="AR380" s="1" t="s">
        <v>77</v>
      </c>
      <c r="AS380" s="1" t="s">
        <v>77</v>
      </c>
      <c r="AU380" s="1" t="s">
        <v>75</v>
      </c>
      <c r="AV380" s="1" t="s">
        <v>79</v>
      </c>
      <c r="AW380" s="1" t="s">
        <v>80</v>
      </c>
      <c r="AX380" s="1" t="s">
        <v>99</v>
      </c>
      <c r="AY380" s="1" t="s">
        <v>82</v>
      </c>
      <c r="AZ380" s="1" t="s">
        <v>100</v>
      </c>
      <c r="BA380" s="1" t="s">
        <v>364</v>
      </c>
      <c r="BB380" s="2">
        <v>11819.2721752</v>
      </c>
      <c r="BC380" s="2">
        <v>7.34414155259</v>
      </c>
    </row>
    <row r="381" spans="1:55" x14ac:dyDescent="0.25">
      <c r="A381" s="1">
        <v>454</v>
      </c>
      <c r="B381" s="1" t="s">
        <v>1288</v>
      </c>
      <c r="C381" s="1" t="s">
        <v>1289</v>
      </c>
      <c r="D381" s="1" t="s">
        <v>126</v>
      </c>
      <c r="E381" s="1" t="s">
        <v>1290</v>
      </c>
      <c r="F381" s="1" t="s">
        <v>1291</v>
      </c>
      <c r="G381" s="2">
        <v>5.8</v>
      </c>
      <c r="H381" s="2">
        <v>6.8</v>
      </c>
      <c r="I381" s="2">
        <v>1</v>
      </c>
      <c r="J381" s="1" t="s">
        <v>60</v>
      </c>
      <c r="K381" s="3">
        <v>41024</v>
      </c>
      <c r="L381" s="1">
        <v>10457</v>
      </c>
      <c r="M381" s="1" t="s">
        <v>61</v>
      </c>
      <c r="N381" s="1" t="s">
        <v>90</v>
      </c>
      <c r="S381" s="1" t="s">
        <v>91</v>
      </c>
      <c r="T381" s="1" t="s">
        <v>64</v>
      </c>
      <c r="U381" s="1" t="s">
        <v>1292</v>
      </c>
      <c r="AB381" s="1" t="s">
        <v>1293</v>
      </c>
      <c r="AE381" s="1" t="s">
        <v>69</v>
      </c>
      <c r="AJ381" s="1" t="s">
        <v>221</v>
      </c>
      <c r="AK381" s="1" t="s">
        <v>95</v>
      </c>
      <c r="AL381" s="1" t="s">
        <v>72</v>
      </c>
      <c r="AM381" s="1" t="s">
        <v>96</v>
      </c>
      <c r="AN381" s="1" t="s">
        <v>97</v>
      </c>
      <c r="AO381" s="1" t="s">
        <v>75</v>
      </c>
      <c r="AP381" s="1" t="s">
        <v>98</v>
      </c>
      <c r="AQ381" s="1" t="s">
        <v>95</v>
      </c>
      <c r="AR381" s="1" t="s">
        <v>77</v>
      </c>
      <c r="AS381" s="1" t="s">
        <v>77</v>
      </c>
      <c r="AU381" s="1" t="s">
        <v>75</v>
      </c>
      <c r="AV381" s="1" t="s">
        <v>79</v>
      </c>
      <c r="AW381" s="1" t="s">
        <v>80</v>
      </c>
      <c r="AX381" s="1" t="s">
        <v>112</v>
      </c>
      <c r="AY381" s="1" t="s">
        <v>82</v>
      </c>
      <c r="AZ381" s="1" t="s">
        <v>100</v>
      </c>
      <c r="BA381" s="1" t="s">
        <v>114</v>
      </c>
      <c r="BB381" s="2">
        <v>1583.39494476</v>
      </c>
      <c r="BC381" s="2">
        <v>0.98387417055600002</v>
      </c>
    </row>
    <row r="382" spans="1:55" x14ac:dyDescent="0.25">
      <c r="A382" s="1">
        <v>455</v>
      </c>
      <c r="B382" s="1" t="s">
        <v>1060</v>
      </c>
      <c r="C382" s="1" t="s">
        <v>1061</v>
      </c>
      <c r="D382" s="1" t="s">
        <v>1062</v>
      </c>
      <c r="E382" s="1" t="s">
        <v>1063</v>
      </c>
      <c r="F382" s="1" t="s">
        <v>1064</v>
      </c>
      <c r="G382" s="2">
        <v>5.27</v>
      </c>
      <c r="H382" s="2">
        <v>8.57</v>
      </c>
      <c r="I382" s="2">
        <v>3.3</v>
      </c>
      <c r="J382" s="1" t="s">
        <v>60</v>
      </c>
      <c r="K382" s="3">
        <v>41024</v>
      </c>
      <c r="L382" s="1">
        <v>10457</v>
      </c>
      <c r="M382" s="1" t="s">
        <v>61</v>
      </c>
      <c r="N382" s="1" t="s">
        <v>90</v>
      </c>
      <c r="S382" s="1" t="s">
        <v>91</v>
      </c>
      <c r="T382" s="1" t="s">
        <v>64</v>
      </c>
      <c r="U382" s="1" t="s">
        <v>1294</v>
      </c>
      <c r="W382" s="1" t="s">
        <v>66</v>
      </c>
      <c r="AB382" s="1" t="s">
        <v>1295</v>
      </c>
      <c r="AE382" s="1" t="s">
        <v>69</v>
      </c>
      <c r="AJ382" s="1" t="s">
        <v>200</v>
      </c>
      <c r="AK382" s="1" t="s">
        <v>95</v>
      </c>
      <c r="AL382" s="1" t="s">
        <v>72</v>
      </c>
      <c r="AM382" s="1" t="s">
        <v>111</v>
      </c>
      <c r="AN382" s="1" t="s">
        <v>97</v>
      </c>
      <c r="AO382" s="1" t="s">
        <v>75</v>
      </c>
      <c r="AP382" s="1" t="s">
        <v>98</v>
      </c>
      <c r="AQ382" s="1" t="s">
        <v>95</v>
      </c>
      <c r="AR382" s="1" t="s">
        <v>77</v>
      </c>
      <c r="AS382" s="1" t="s">
        <v>77</v>
      </c>
      <c r="AU382" s="1" t="s">
        <v>75</v>
      </c>
      <c r="AV382" s="1" t="s">
        <v>79</v>
      </c>
      <c r="AW382" s="1" t="s">
        <v>80</v>
      </c>
      <c r="AX382" s="1" t="s">
        <v>99</v>
      </c>
      <c r="AY382" s="1" t="s">
        <v>82</v>
      </c>
      <c r="AZ382" s="1" t="s">
        <v>100</v>
      </c>
      <c r="BA382" s="1" t="s">
        <v>364</v>
      </c>
      <c r="BB382" s="2">
        <v>5253.5289833300003</v>
      </c>
      <c r="BC382" s="2">
        <v>3.2643854826399998</v>
      </c>
    </row>
    <row r="383" spans="1:55" x14ac:dyDescent="0.25">
      <c r="A383" s="1">
        <v>456</v>
      </c>
      <c r="B383" s="1" t="s">
        <v>904</v>
      </c>
      <c r="C383" s="1" t="s">
        <v>905</v>
      </c>
      <c r="D383" s="1" t="s">
        <v>906</v>
      </c>
      <c r="E383" s="1" t="s">
        <v>907</v>
      </c>
      <c r="F383" s="1" t="s">
        <v>908</v>
      </c>
      <c r="G383" s="2">
        <v>1.8</v>
      </c>
      <c r="H383" s="2">
        <v>4.2</v>
      </c>
      <c r="I383" s="2">
        <v>2.4</v>
      </c>
      <c r="J383" s="1" t="s">
        <v>60</v>
      </c>
      <c r="K383" s="3">
        <v>41024</v>
      </c>
      <c r="L383" s="1">
        <v>10457</v>
      </c>
      <c r="M383" s="1" t="s">
        <v>61</v>
      </c>
      <c r="N383" s="1" t="s">
        <v>90</v>
      </c>
      <c r="S383" s="1" t="s">
        <v>91</v>
      </c>
      <c r="T383" s="1" t="s">
        <v>64</v>
      </c>
      <c r="U383" s="1" t="s">
        <v>1296</v>
      </c>
      <c r="W383" s="1" t="s">
        <v>66</v>
      </c>
      <c r="AB383" s="1" t="s">
        <v>1297</v>
      </c>
      <c r="AE383" s="1" t="s">
        <v>69</v>
      </c>
      <c r="AK383" s="1" t="s">
        <v>95</v>
      </c>
      <c r="AL383" s="1" t="s">
        <v>72</v>
      </c>
      <c r="AM383" s="1" t="s">
        <v>111</v>
      </c>
      <c r="AN383" s="1" t="s">
        <v>97</v>
      </c>
      <c r="AO383" s="1" t="s">
        <v>75</v>
      </c>
      <c r="AP383" s="1" t="s">
        <v>98</v>
      </c>
      <c r="AQ383" s="1" t="s">
        <v>95</v>
      </c>
      <c r="AR383" s="1" t="s">
        <v>77</v>
      </c>
      <c r="AS383" s="1" t="s">
        <v>77</v>
      </c>
      <c r="AU383" s="1" t="s">
        <v>75</v>
      </c>
      <c r="AV383" s="1" t="s">
        <v>79</v>
      </c>
      <c r="AW383" s="1" t="s">
        <v>80</v>
      </c>
      <c r="AX383" s="1" t="s">
        <v>99</v>
      </c>
      <c r="AY383" s="1" t="s">
        <v>82</v>
      </c>
      <c r="AZ383" s="1" t="s">
        <v>100</v>
      </c>
      <c r="BA383" s="1" t="s">
        <v>101</v>
      </c>
      <c r="BB383" s="2">
        <v>3885.7270304600002</v>
      </c>
      <c r="BC383" s="2">
        <v>2.4144743367700001</v>
      </c>
    </row>
    <row r="384" spans="1:55" x14ac:dyDescent="0.25">
      <c r="A384" s="1">
        <v>457</v>
      </c>
      <c r="B384" s="1" t="s">
        <v>1188</v>
      </c>
      <c r="C384" s="1" t="s">
        <v>1189</v>
      </c>
      <c r="D384" s="1" t="s">
        <v>1190</v>
      </c>
      <c r="E384" s="1" t="s">
        <v>1191</v>
      </c>
      <c r="F384" s="1" t="s">
        <v>1192</v>
      </c>
      <c r="G384" s="2">
        <v>22.4</v>
      </c>
      <c r="H384" s="2">
        <v>26.2</v>
      </c>
      <c r="I384" s="2">
        <v>3.8</v>
      </c>
      <c r="J384" s="1" t="s">
        <v>60</v>
      </c>
      <c r="K384" s="3">
        <v>41024</v>
      </c>
      <c r="L384" s="1">
        <v>10457</v>
      </c>
      <c r="M384" s="1" t="s">
        <v>61</v>
      </c>
      <c r="N384" s="1" t="s">
        <v>62</v>
      </c>
      <c r="S384" s="1" t="s">
        <v>168</v>
      </c>
      <c r="T384" s="1" t="s">
        <v>64</v>
      </c>
      <c r="U384" s="1" t="s">
        <v>1298</v>
      </c>
      <c r="AB384" s="1" t="s">
        <v>1083</v>
      </c>
      <c r="AD384" s="1" t="s">
        <v>68</v>
      </c>
      <c r="AE384" s="1" t="s">
        <v>69</v>
      </c>
      <c r="AJ384" s="1" t="s">
        <v>1299</v>
      </c>
      <c r="AK384" s="1" t="s">
        <v>95</v>
      </c>
      <c r="AL384" s="1" t="s">
        <v>72</v>
      </c>
      <c r="AM384" s="1" t="s">
        <v>96</v>
      </c>
      <c r="AN384" s="1" t="s">
        <v>74</v>
      </c>
      <c r="AO384" s="1" t="s">
        <v>75</v>
      </c>
      <c r="AP384" s="1" t="s">
        <v>98</v>
      </c>
      <c r="AQ384" s="1" t="s">
        <v>95</v>
      </c>
      <c r="AR384" s="1" t="s">
        <v>245</v>
      </c>
      <c r="AS384" s="1" t="s">
        <v>197</v>
      </c>
      <c r="AT384" s="1" t="s">
        <v>78</v>
      </c>
      <c r="AU384" s="1" t="s">
        <v>75</v>
      </c>
      <c r="AV384" s="1" t="s">
        <v>79</v>
      </c>
      <c r="AW384" s="1" t="s">
        <v>289</v>
      </c>
      <c r="AX384" s="1" t="s">
        <v>99</v>
      </c>
      <c r="AY384" s="1" t="s">
        <v>82</v>
      </c>
      <c r="AZ384" s="1" t="s">
        <v>100</v>
      </c>
      <c r="BA384" s="1" t="s">
        <v>114</v>
      </c>
      <c r="BB384" s="2">
        <v>6197.2313442599998</v>
      </c>
      <c r="BC384" s="2">
        <v>3.85077385067</v>
      </c>
    </row>
    <row r="385" spans="1:55" x14ac:dyDescent="0.25">
      <c r="A385" s="1">
        <v>458</v>
      </c>
      <c r="B385" s="1" t="s">
        <v>1300</v>
      </c>
      <c r="C385" s="1" t="s">
        <v>1301</v>
      </c>
      <c r="D385" s="1" t="s">
        <v>126</v>
      </c>
      <c r="E385" s="1" t="s">
        <v>1302</v>
      </c>
      <c r="F385" s="1" t="s">
        <v>1303</v>
      </c>
      <c r="G385" s="2">
        <v>1</v>
      </c>
      <c r="H385" s="2">
        <v>8.6999999999999993</v>
      </c>
      <c r="I385" s="2">
        <v>7.7</v>
      </c>
      <c r="J385" s="1" t="s">
        <v>60</v>
      </c>
      <c r="K385" s="3">
        <v>41024</v>
      </c>
      <c r="L385" s="1">
        <v>10457</v>
      </c>
      <c r="M385" s="1" t="s">
        <v>61</v>
      </c>
      <c r="N385" s="1" t="s">
        <v>90</v>
      </c>
      <c r="S385" s="1" t="s">
        <v>91</v>
      </c>
      <c r="T385" s="1" t="s">
        <v>64</v>
      </c>
      <c r="U385" s="1" t="s">
        <v>1304</v>
      </c>
      <c r="W385" s="1" t="s">
        <v>317</v>
      </c>
      <c r="AB385" s="1" t="s">
        <v>1305</v>
      </c>
      <c r="AE385" s="1" t="s">
        <v>69</v>
      </c>
      <c r="AK385" s="1" t="s">
        <v>95</v>
      </c>
      <c r="AL385" s="1" t="s">
        <v>72</v>
      </c>
      <c r="AM385" s="1" t="s">
        <v>111</v>
      </c>
      <c r="AN385" s="1" t="s">
        <v>97</v>
      </c>
      <c r="AO385" s="1" t="s">
        <v>75</v>
      </c>
      <c r="AP385" s="1" t="s">
        <v>98</v>
      </c>
      <c r="AQ385" s="1" t="s">
        <v>95</v>
      </c>
      <c r="AR385" s="1" t="s">
        <v>77</v>
      </c>
      <c r="AS385" s="1" t="s">
        <v>77</v>
      </c>
      <c r="AU385" s="1" t="s">
        <v>75</v>
      </c>
      <c r="AV385" s="1" t="s">
        <v>79</v>
      </c>
      <c r="AW385" s="1" t="s">
        <v>80</v>
      </c>
      <c r="AX385" s="1" t="s">
        <v>112</v>
      </c>
      <c r="AY385" s="1" t="s">
        <v>82</v>
      </c>
      <c r="AZ385" s="1" t="s">
        <v>100</v>
      </c>
      <c r="BA385" s="1" t="s">
        <v>364</v>
      </c>
      <c r="BB385" s="2">
        <v>12310.9651921</v>
      </c>
      <c r="BC385" s="2">
        <v>7.6496648591799996</v>
      </c>
    </row>
    <row r="386" spans="1:55" x14ac:dyDescent="0.25">
      <c r="A386" s="1">
        <v>459</v>
      </c>
      <c r="B386" s="1" t="s">
        <v>1306</v>
      </c>
      <c r="C386" s="1" t="s">
        <v>1307</v>
      </c>
      <c r="E386" s="1" t="s">
        <v>1308</v>
      </c>
      <c r="F386" s="1" t="s">
        <v>1309</v>
      </c>
      <c r="G386" s="2">
        <v>0</v>
      </c>
      <c r="H386" s="2">
        <v>1.9</v>
      </c>
      <c r="I386" s="2">
        <v>1.9</v>
      </c>
      <c r="J386" s="1" t="s">
        <v>60</v>
      </c>
      <c r="K386" s="3">
        <v>41024</v>
      </c>
      <c r="L386" s="1">
        <v>10457</v>
      </c>
      <c r="M386" s="1" t="s">
        <v>61</v>
      </c>
      <c r="T386" s="1" t="s">
        <v>304</v>
      </c>
      <c r="U386" s="1" t="s">
        <v>1310</v>
      </c>
      <c r="AB386" s="1" t="s">
        <v>1154</v>
      </c>
      <c r="AK386" s="1" t="s">
        <v>95</v>
      </c>
      <c r="AL386" s="1" t="s">
        <v>72</v>
      </c>
      <c r="AM386" s="1" t="s">
        <v>96</v>
      </c>
      <c r="AN386" s="1" t="s">
        <v>209</v>
      </c>
      <c r="AO386" s="1" t="s">
        <v>75</v>
      </c>
      <c r="AP386" s="1" t="s">
        <v>98</v>
      </c>
      <c r="AQ386" s="1" t="s">
        <v>95</v>
      </c>
      <c r="AR386" s="1" t="s">
        <v>77</v>
      </c>
      <c r="AS386" s="1" t="s">
        <v>77</v>
      </c>
      <c r="AU386" s="1" t="s">
        <v>75</v>
      </c>
      <c r="AV386" s="1" t="s">
        <v>79</v>
      </c>
      <c r="AW386" s="1" t="s">
        <v>289</v>
      </c>
      <c r="AX386" s="1" t="s">
        <v>112</v>
      </c>
      <c r="AY386" s="1" t="s">
        <v>82</v>
      </c>
      <c r="AZ386" s="1" t="s">
        <v>113</v>
      </c>
      <c r="BA386" s="1" t="s">
        <v>364</v>
      </c>
      <c r="BB386" s="2">
        <v>2918.1084340399998</v>
      </c>
      <c r="BC386" s="2">
        <v>1.8132251366800001</v>
      </c>
    </row>
    <row r="387" spans="1:55" x14ac:dyDescent="0.25">
      <c r="A387" s="1">
        <v>460</v>
      </c>
      <c r="B387" s="1" t="s">
        <v>762</v>
      </c>
      <c r="C387" s="1" t="s">
        <v>763</v>
      </c>
      <c r="D387" s="1" t="s">
        <v>764</v>
      </c>
      <c r="E387" s="1" t="s">
        <v>765</v>
      </c>
      <c r="F387" s="1" t="s">
        <v>766</v>
      </c>
      <c r="G387" s="2">
        <v>15.9</v>
      </c>
      <c r="H387" s="2">
        <v>16.649999999999999</v>
      </c>
      <c r="I387" s="2">
        <v>0.75</v>
      </c>
      <c r="J387" s="1" t="s">
        <v>60</v>
      </c>
      <c r="K387" s="3">
        <v>41024</v>
      </c>
      <c r="L387" s="1">
        <v>10457</v>
      </c>
      <c r="M387" s="1" t="s">
        <v>61</v>
      </c>
      <c r="N387" s="1" t="s">
        <v>62</v>
      </c>
      <c r="S387" s="1" t="s">
        <v>168</v>
      </c>
      <c r="T387" s="1" t="s">
        <v>64</v>
      </c>
      <c r="U387" s="1" t="s">
        <v>790</v>
      </c>
      <c r="AB387" s="1" t="s">
        <v>1250</v>
      </c>
      <c r="AD387" s="1" t="s">
        <v>68</v>
      </c>
      <c r="AE387" s="1" t="s">
        <v>123</v>
      </c>
      <c r="AK387" s="1" t="s">
        <v>95</v>
      </c>
      <c r="AL387" s="1" t="s">
        <v>72</v>
      </c>
      <c r="AM387" s="1" t="s">
        <v>96</v>
      </c>
      <c r="AN387" s="1" t="s">
        <v>74</v>
      </c>
      <c r="AO387" s="1" t="s">
        <v>75</v>
      </c>
      <c r="AP387" s="1" t="s">
        <v>76</v>
      </c>
      <c r="AQ387" s="1" t="s">
        <v>95</v>
      </c>
      <c r="AR387" s="1" t="s">
        <v>197</v>
      </c>
      <c r="AS387" s="1" t="s">
        <v>197</v>
      </c>
      <c r="AT387" s="1" t="s">
        <v>78</v>
      </c>
      <c r="AU387" s="1" t="s">
        <v>75</v>
      </c>
      <c r="AV387" s="1" t="s">
        <v>79</v>
      </c>
      <c r="AW387" s="1" t="s">
        <v>80</v>
      </c>
      <c r="AX387" s="1" t="s">
        <v>99</v>
      </c>
      <c r="AY387" s="1" t="s">
        <v>82</v>
      </c>
      <c r="AZ387" s="1" t="s">
        <v>219</v>
      </c>
      <c r="BA387" s="1" t="s">
        <v>364</v>
      </c>
      <c r="BB387" s="2">
        <v>1200.99527509</v>
      </c>
      <c r="BC387" s="2">
        <v>0.74626247483499997</v>
      </c>
    </row>
    <row r="388" spans="1:55" x14ac:dyDescent="0.25">
      <c r="A388" s="1">
        <v>461</v>
      </c>
      <c r="B388" s="1" t="s">
        <v>1311</v>
      </c>
      <c r="C388" s="1" t="s">
        <v>1312</v>
      </c>
      <c r="D388" s="1" t="s">
        <v>126</v>
      </c>
      <c r="E388" s="1" t="s">
        <v>1313</v>
      </c>
      <c r="F388" s="1" t="s">
        <v>1314</v>
      </c>
      <c r="G388" s="2">
        <v>0.49399999999999999</v>
      </c>
      <c r="H388" s="2">
        <v>2.8879999999999999</v>
      </c>
      <c r="I388" s="2">
        <v>2.3940000000000001</v>
      </c>
      <c r="J388" s="1" t="s">
        <v>60</v>
      </c>
      <c r="K388" s="3">
        <v>41024</v>
      </c>
      <c r="L388" s="1">
        <v>10457</v>
      </c>
      <c r="M388" s="1" t="s">
        <v>61</v>
      </c>
      <c r="N388" s="1" t="s">
        <v>90</v>
      </c>
      <c r="T388" s="1" t="s">
        <v>304</v>
      </c>
      <c r="U388" s="1" t="s">
        <v>1315</v>
      </c>
      <c r="AB388" s="1" t="s">
        <v>352</v>
      </c>
      <c r="AE388" s="1" t="s">
        <v>69</v>
      </c>
      <c r="AJ388" s="1" t="s">
        <v>155</v>
      </c>
      <c r="AK388" s="1" t="s">
        <v>95</v>
      </c>
      <c r="AL388" s="1" t="s">
        <v>72</v>
      </c>
      <c r="AM388" s="1" t="s">
        <v>111</v>
      </c>
      <c r="AN388" s="1" t="s">
        <v>209</v>
      </c>
      <c r="AO388" s="1" t="s">
        <v>75</v>
      </c>
      <c r="AP388" s="1" t="s">
        <v>98</v>
      </c>
      <c r="AQ388" s="1" t="s">
        <v>95</v>
      </c>
      <c r="AR388" s="1" t="s">
        <v>77</v>
      </c>
      <c r="AS388" s="1" t="s">
        <v>77</v>
      </c>
      <c r="AU388" s="1" t="s">
        <v>75</v>
      </c>
      <c r="AV388" s="1" t="s">
        <v>79</v>
      </c>
      <c r="AW388" s="1" t="s">
        <v>80</v>
      </c>
      <c r="AX388" s="1" t="s">
        <v>99</v>
      </c>
      <c r="AY388" s="1" t="s">
        <v>82</v>
      </c>
      <c r="AZ388" s="1" t="s">
        <v>113</v>
      </c>
      <c r="BA388" s="1" t="s">
        <v>364</v>
      </c>
      <c r="BB388" s="2">
        <v>3900.1595683400001</v>
      </c>
      <c r="BC388" s="2">
        <v>2.42344228333</v>
      </c>
    </row>
    <row r="389" spans="1:55" x14ac:dyDescent="0.25">
      <c r="A389" s="1">
        <v>462</v>
      </c>
      <c r="B389" s="1" t="s">
        <v>1232</v>
      </c>
      <c r="C389" s="1" t="s">
        <v>1233</v>
      </c>
      <c r="D389" s="1" t="s">
        <v>1234</v>
      </c>
      <c r="E389" s="1" t="s">
        <v>1235</v>
      </c>
      <c r="F389" s="1" t="s">
        <v>1236</v>
      </c>
      <c r="G389" s="2">
        <v>0</v>
      </c>
      <c r="H389" s="2">
        <v>2.2999999999999998</v>
      </c>
      <c r="I389" s="2">
        <v>2.2999999999999998</v>
      </c>
      <c r="J389" s="1" t="s">
        <v>60</v>
      </c>
      <c r="K389" s="3">
        <v>41024</v>
      </c>
      <c r="L389" s="1">
        <v>10370</v>
      </c>
      <c r="M389" s="1" t="s">
        <v>61</v>
      </c>
      <c r="N389" s="1" t="s">
        <v>90</v>
      </c>
      <c r="R389" s="1" t="s">
        <v>1094</v>
      </c>
      <c r="T389" s="1" t="s">
        <v>304</v>
      </c>
      <c r="U389" s="1" t="s">
        <v>1316</v>
      </c>
      <c r="AB389" s="1" t="s">
        <v>1118</v>
      </c>
      <c r="AJ389" s="1" t="s">
        <v>155</v>
      </c>
      <c r="AK389" s="1" t="s">
        <v>95</v>
      </c>
      <c r="AL389" s="1" t="s">
        <v>72</v>
      </c>
      <c r="AM389" s="1" t="s">
        <v>96</v>
      </c>
      <c r="AN389" s="1" t="s">
        <v>97</v>
      </c>
      <c r="AO389" s="1" t="s">
        <v>75</v>
      </c>
      <c r="AP389" s="1" t="s">
        <v>98</v>
      </c>
      <c r="AQ389" s="1" t="s">
        <v>95</v>
      </c>
      <c r="AR389" s="1" t="s">
        <v>77</v>
      </c>
      <c r="AS389" s="1" t="s">
        <v>77</v>
      </c>
      <c r="AU389" s="1" t="s">
        <v>75</v>
      </c>
      <c r="AV389" s="1" t="s">
        <v>79</v>
      </c>
      <c r="AW389" s="1" t="s">
        <v>80</v>
      </c>
      <c r="AX389" s="1" t="s">
        <v>99</v>
      </c>
      <c r="AY389" s="1" t="s">
        <v>82</v>
      </c>
      <c r="AZ389" s="1" t="s">
        <v>113</v>
      </c>
      <c r="BA389" s="1" t="s">
        <v>364</v>
      </c>
      <c r="BB389" s="2">
        <v>3210.2895953399998</v>
      </c>
      <c r="BC389" s="2">
        <v>1.9947777547900001</v>
      </c>
    </row>
    <row r="390" spans="1:55" x14ac:dyDescent="0.25">
      <c r="A390" s="1">
        <v>463</v>
      </c>
      <c r="B390" s="1" t="s">
        <v>1317</v>
      </c>
      <c r="C390" s="1" t="s">
        <v>1318</v>
      </c>
      <c r="D390" s="1" t="s">
        <v>126</v>
      </c>
      <c r="E390" s="1" t="s">
        <v>1319</v>
      </c>
      <c r="F390" s="1" t="s">
        <v>1320</v>
      </c>
      <c r="G390" s="2">
        <v>0</v>
      </c>
      <c r="H390" s="2">
        <v>7.8</v>
      </c>
      <c r="I390" s="2">
        <v>7.8</v>
      </c>
      <c r="J390" s="1" t="s">
        <v>60</v>
      </c>
      <c r="K390" s="3">
        <v>41024</v>
      </c>
      <c r="L390" s="1">
        <v>10370</v>
      </c>
      <c r="M390" s="1" t="s">
        <v>61</v>
      </c>
      <c r="N390" s="1" t="s">
        <v>90</v>
      </c>
      <c r="R390" s="1" t="s">
        <v>1094</v>
      </c>
      <c r="T390" s="1" t="s">
        <v>64</v>
      </c>
      <c r="U390" s="1" t="s">
        <v>1321</v>
      </c>
      <c r="AB390" s="1" t="s">
        <v>1131</v>
      </c>
      <c r="AJ390" s="1" t="s">
        <v>155</v>
      </c>
      <c r="AK390" s="1" t="s">
        <v>95</v>
      </c>
      <c r="AL390" s="1" t="s">
        <v>72</v>
      </c>
      <c r="AM390" s="1" t="s">
        <v>96</v>
      </c>
      <c r="AN390" s="1" t="s">
        <v>97</v>
      </c>
      <c r="AO390" s="1" t="s">
        <v>75</v>
      </c>
      <c r="AP390" s="1" t="s">
        <v>98</v>
      </c>
      <c r="AQ390" s="1" t="s">
        <v>95</v>
      </c>
      <c r="AR390" s="1" t="s">
        <v>77</v>
      </c>
      <c r="AS390" s="1" t="s">
        <v>77</v>
      </c>
      <c r="AU390" s="1" t="s">
        <v>75</v>
      </c>
      <c r="AV390" s="1" t="s">
        <v>79</v>
      </c>
      <c r="AW390" s="1" t="s">
        <v>80</v>
      </c>
      <c r="AX390" s="1" t="s">
        <v>112</v>
      </c>
      <c r="AY390" s="1" t="s">
        <v>82</v>
      </c>
      <c r="AZ390" s="1" t="s">
        <v>100</v>
      </c>
      <c r="BA390" s="1" t="s">
        <v>114</v>
      </c>
      <c r="BB390" s="2">
        <v>10642.3729742</v>
      </c>
      <c r="BC390" s="2">
        <v>6.6128516561100001</v>
      </c>
    </row>
    <row r="391" spans="1:55" x14ac:dyDescent="0.25">
      <c r="A391" s="1">
        <v>464</v>
      </c>
      <c r="B391" s="1" t="s">
        <v>1200</v>
      </c>
      <c r="C391" s="1" t="s">
        <v>1201</v>
      </c>
      <c r="D391" s="1" t="s">
        <v>1202</v>
      </c>
      <c r="E391" s="1" t="s">
        <v>681</v>
      </c>
      <c r="F391" s="1" t="s">
        <v>1203</v>
      </c>
      <c r="G391" s="2">
        <v>2.927</v>
      </c>
      <c r="H391" s="2">
        <v>7.66</v>
      </c>
      <c r="I391" s="2">
        <v>4.7329999999999997</v>
      </c>
      <c r="J391" s="1" t="s">
        <v>60</v>
      </c>
      <c r="K391" s="3">
        <v>41024</v>
      </c>
      <c r="L391" s="1">
        <v>10457</v>
      </c>
      <c r="M391" s="1" t="s">
        <v>61</v>
      </c>
      <c r="N391" s="1" t="s">
        <v>90</v>
      </c>
      <c r="S391" s="1" t="s">
        <v>91</v>
      </c>
      <c r="T391" s="1" t="s">
        <v>64</v>
      </c>
      <c r="U391" s="1" t="s">
        <v>1204</v>
      </c>
      <c r="AB391" s="1" t="s">
        <v>1205</v>
      </c>
      <c r="AE391" s="1" t="s">
        <v>69</v>
      </c>
      <c r="AK391" s="1" t="s">
        <v>95</v>
      </c>
      <c r="AL391" s="1" t="s">
        <v>72</v>
      </c>
      <c r="AM391" s="1" t="s">
        <v>96</v>
      </c>
      <c r="AN391" s="1" t="s">
        <v>97</v>
      </c>
      <c r="AO391" s="1" t="s">
        <v>75</v>
      </c>
      <c r="AP391" s="1" t="s">
        <v>98</v>
      </c>
      <c r="AQ391" s="1" t="s">
        <v>95</v>
      </c>
      <c r="AR391" s="1" t="s">
        <v>77</v>
      </c>
      <c r="AS391" s="1" t="s">
        <v>77</v>
      </c>
      <c r="AU391" s="1" t="s">
        <v>75</v>
      </c>
      <c r="AV391" s="1" t="s">
        <v>79</v>
      </c>
      <c r="AW391" s="1" t="s">
        <v>80</v>
      </c>
      <c r="AX391" s="1" t="s">
        <v>99</v>
      </c>
      <c r="AY391" s="1" t="s">
        <v>82</v>
      </c>
      <c r="AZ391" s="1" t="s">
        <v>100</v>
      </c>
      <c r="BA391" s="1" t="s">
        <v>364</v>
      </c>
      <c r="BB391" s="2">
        <v>7677.6058401800001</v>
      </c>
      <c r="BC391" s="2">
        <v>4.7706342014400001</v>
      </c>
    </row>
    <row r="392" spans="1:55" x14ac:dyDescent="0.25">
      <c r="A392" s="1">
        <v>465</v>
      </c>
      <c r="B392" s="1" t="s">
        <v>1322</v>
      </c>
      <c r="C392" s="1" t="s">
        <v>1323</v>
      </c>
      <c r="E392" s="1" t="s">
        <v>1324</v>
      </c>
      <c r="F392" s="1" t="s">
        <v>1325</v>
      </c>
      <c r="G392" s="2">
        <v>0</v>
      </c>
      <c r="H392" s="2">
        <v>1.77</v>
      </c>
      <c r="I392" s="2">
        <v>1.77</v>
      </c>
      <c r="J392" s="1" t="s">
        <v>60</v>
      </c>
      <c r="K392" s="3">
        <v>41024</v>
      </c>
      <c r="L392" s="1">
        <v>10457</v>
      </c>
      <c r="M392" s="1" t="s">
        <v>61</v>
      </c>
      <c r="T392" s="1" t="s">
        <v>304</v>
      </c>
      <c r="U392" s="1" t="s">
        <v>1326</v>
      </c>
      <c r="W392" s="1" t="s">
        <v>317</v>
      </c>
      <c r="AB392" s="1" t="s">
        <v>1077</v>
      </c>
      <c r="AK392" s="1" t="s">
        <v>95</v>
      </c>
      <c r="AL392" s="1" t="s">
        <v>72</v>
      </c>
      <c r="AM392" s="1" t="s">
        <v>96</v>
      </c>
      <c r="AN392" s="1" t="s">
        <v>209</v>
      </c>
      <c r="AO392" s="1" t="s">
        <v>75</v>
      </c>
      <c r="AP392" s="1" t="s">
        <v>98</v>
      </c>
      <c r="AQ392" s="1" t="s">
        <v>95</v>
      </c>
      <c r="AR392" s="1" t="s">
        <v>310</v>
      </c>
      <c r="AS392" s="1" t="s">
        <v>77</v>
      </c>
      <c r="AU392" s="1" t="s">
        <v>75</v>
      </c>
      <c r="AV392" s="1" t="s">
        <v>79</v>
      </c>
      <c r="AW392" s="1" t="s">
        <v>289</v>
      </c>
      <c r="AX392" s="1" t="s">
        <v>189</v>
      </c>
      <c r="AY392" s="1" t="s">
        <v>82</v>
      </c>
      <c r="AZ392" s="1" t="s">
        <v>113</v>
      </c>
      <c r="BA392" s="1" t="s">
        <v>101</v>
      </c>
      <c r="BB392" s="2">
        <v>2848.5098355999999</v>
      </c>
      <c r="BC392" s="2">
        <v>1.7699786531999999</v>
      </c>
    </row>
    <row r="393" spans="1:55" x14ac:dyDescent="0.25">
      <c r="A393" s="1">
        <v>466</v>
      </c>
      <c r="B393" s="1" t="s">
        <v>746</v>
      </c>
      <c r="C393" s="1" t="s">
        <v>747</v>
      </c>
      <c r="D393" s="1" t="s">
        <v>748</v>
      </c>
      <c r="E393" s="1" t="s">
        <v>749</v>
      </c>
      <c r="F393" s="1" t="s">
        <v>750</v>
      </c>
      <c r="G393" s="2">
        <v>0</v>
      </c>
      <c r="H393" s="2">
        <v>13.1</v>
      </c>
      <c r="I393" s="2">
        <v>13.1</v>
      </c>
      <c r="J393" s="1" t="s">
        <v>60</v>
      </c>
      <c r="K393" s="3">
        <v>41024</v>
      </c>
      <c r="L393" s="1">
        <v>10457</v>
      </c>
      <c r="M393" s="1" t="s">
        <v>61</v>
      </c>
      <c r="N393" s="1" t="s">
        <v>62</v>
      </c>
      <c r="S393" s="1" t="s">
        <v>168</v>
      </c>
      <c r="T393" s="1" t="s">
        <v>64</v>
      </c>
      <c r="U393" s="1" t="s">
        <v>1327</v>
      </c>
      <c r="AB393" s="1" t="s">
        <v>1328</v>
      </c>
      <c r="AD393" s="1" t="s">
        <v>68</v>
      </c>
      <c r="AE393" s="1" t="s">
        <v>69</v>
      </c>
      <c r="AK393" s="1" t="s">
        <v>95</v>
      </c>
      <c r="AL393" s="1" t="s">
        <v>72</v>
      </c>
      <c r="AM393" s="1" t="s">
        <v>96</v>
      </c>
      <c r="AN393" s="1" t="s">
        <v>74</v>
      </c>
      <c r="AO393" s="1" t="s">
        <v>75</v>
      </c>
      <c r="AP393" s="1" t="s">
        <v>76</v>
      </c>
      <c r="AQ393" s="1" t="s">
        <v>95</v>
      </c>
      <c r="AR393" s="1" t="s">
        <v>197</v>
      </c>
      <c r="AS393" s="1" t="s">
        <v>197</v>
      </c>
      <c r="AT393" s="1" t="s">
        <v>78</v>
      </c>
      <c r="AU393" s="1" t="s">
        <v>75</v>
      </c>
      <c r="AV393" s="1" t="s">
        <v>79</v>
      </c>
      <c r="AW393" s="1" t="s">
        <v>80</v>
      </c>
      <c r="AX393" s="1" t="s">
        <v>81</v>
      </c>
      <c r="AY393" s="1" t="s">
        <v>82</v>
      </c>
      <c r="AZ393" s="1" t="s">
        <v>219</v>
      </c>
      <c r="BA393" s="1" t="s">
        <v>114</v>
      </c>
      <c r="BB393" s="2">
        <v>20936.587227200002</v>
      </c>
      <c r="BC393" s="2">
        <v>13.0093679158</v>
      </c>
    </row>
    <row r="394" spans="1:55" x14ac:dyDescent="0.25">
      <c r="A394" s="1">
        <v>467</v>
      </c>
      <c r="B394" s="1" t="s">
        <v>1329</v>
      </c>
      <c r="C394" s="1" t="s">
        <v>1330</v>
      </c>
      <c r="E394" s="1" t="s">
        <v>1331</v>
      </c>
      <c r="F394" s="1" t="s">
        <v>1332</v>
      </c>
      <c r="G394" s="2">
        <v>0.5</v>
      </c>
      <c r="H394" s="2">
        <v>1.6</v>
      </c>
      <c r="I394" s="2">
        <v>1.1000000000000001</v>
      </c>
      <c r="J394" s="1" t="s">
        <v>60</v>
      </c>
      <c r="K394" s="3">
        <v>41024</v>
      </c>
      <c r="L394" s="1">
        <v>10457</v>
      </c>
      <c r="M394" s="1" t="s">
        <v>61</v>
      </c>
      <c r="T394" s="1" t="s">
        <v>304</v>
      </c>
      <c r="U394" s="1" t="s">
        <v>1333</v>
      </c>
      <c r="AB394" s="1" t="s">
        <v>1077</v>
      </c>
      <c r="AK394" s="1" t="s">
        <v>95</v>
      </c>
      <c r="AL394" s="1" t="s">
        <v>72</v>
      </c>
      <c r="AM394" s="1" t="s">
        <v>111</v>
      </c>
      <c r="AN394" s="1" t="s">
        <v>209</v>
      </c>
      <c r="AO394" s="1" t="s">
        <v>75</v>
      </c>
      <c r="AP394" s="1" t="s">
        <v>98</v>
      </c>
      <c r="AQ394" s="1" t="s">
        <v>95</v>
      </c>
      <c r="AR394" s="1" t="s">
        <v>310</v>
      </c>
      <c r="AS394" s="1" t="s">
        <v>77</v>
      </c>
      <c r="AU394" s="1" t="s">
        <v>75</v>
      </c>
      <c r="AV394" s="1" t="s">
        <v>79</v>
      </c>
      <c r="AW394" s="1" t="s">
        <v>289</v>
      </c>
      <c r="AX394" s="1" t="s">
        <v>189</v>
      </c>
      <c r="AY394" s="1" t="s">
        <v>82</v>
      </c>
      <c r="AZ394" s="1" t="s">
        <v>113</v>
      </c>
      <c r="BA394" s="1" t="s">
        <v>101</v>
      </c>
      <c r="BB394" s="2">
        <v>1811.5900517499999</v>
      </c>
      <c r="BC394" s="2">
        <v>1.1256677719299999</v>
      </c>
    </row>
    <row r="395" spans="1:55" x14ac:dyDescent="0.25">
      <c r="A395" s="1">
        <v>468</v>
      </c>
      <c r="B395" s="1" t="s">
        <v>1334</v>
      </c>
      <c r="C395" s="1" t="s">
        <v>1335</v>
      </c>
      <c r="D395" s="1" t="s">
        <v>1012</v>
      </c>
      <c r="E395" s="1" t="s">
        <v>1336</v>
      </c>
      <c r="F395" s="1" t="s">
        <v>975</v>
      </c>
      <c r="G395" s="2">
        <v>0</v>
      </c>
      <c r="H395" s="2">
        <v>2.82</v>
      </c>
      <c r="I395" s="2">
        <v>2.82</v>
      </c>
      <c r="J395" s="1" t="s">
        <v>60</v>
      </c>
      <c r="K395" s="3">
        <v>41024</v>
      </c>
      <c r="L395" s="1">
        <v>10457</v>
      </c>
      <c r="M395" s="1" t="s">
        <v>61</v>
      </c>
      <c r="T395" s="1" t="s">
        <v>304</v>
      </c>
      <c r="U395" s="1" t="s">
        <v>1337</v>
      </c>
      <c r="AB395" s="1" t="s">
        <v>1338</v>
      </c>
      <c r="AE395" s="1" t="s">
        <v>188</v>
      </c>
      <c r="AJ395" s="1" t="s">
        <v>155</v>
      </c>
      <c r="AK395" s="1" t="s">
        <v>95</v>
      </c>
      <c r="AL395" s="1" t="s">
        <v>72</v>
      </c>
      <c r="AM395" s="1" t="s">
        <v>96</v>
      </c>
      <c r="AN395" s="1" t="s">
        <v>209</v>
      </c>
      <c r="AO395" s="1" t="s">
        <v>75</v>
      </c>
      <c r="AP395" s="1" t="s">
        <v>98</v>
      </c>
      <c r="AQ395" s="1" t="s">
        <v>95</v>
      </c>
      <c r="AR395" s="1" t="s">
        <v>77</v>
      </c>
      <c r="AS395" s="1" t="s">
        <v>77</v>
      </c>
      <c r="AU395" s="1" t="s">
        <v>75</v>
      </c>
      <c r="AV395" s="1" t="s">
        <v>79</v>
      </c>
      <c r="AW395" s="1" t="s">
        <v>80</v>
      </c>
      <c r="AX395" s="1" t="s">
        <v>189</v>
      </c>
      <c r="AY395" s="1" t="s">
        <v>82</v>
      </c>
      <c r="AZ395" s="1" t="s">
        <v>100</v>
      </c>
      <c r="BA395" s="1" t="s">
        <v>364</v>
      </c>
      <c r="BB395" s="2">
        <v>4432.7505296700001</v>
      </c>
      <c r="BC395" s="2">
        <v>2.7543783470399998</v>
      </c>
    </row>
    <row r="396" spans="1:55" x14ac:dyDescent="0.25">
      <c r="A396" s="1">
        <v>469</v>
      </c>
      <c r="B396" s="1" t="s">
        <v>1339</v>
      </c>
      <c r="C396" s="1" t="s">
        <v>1340</v>
      </c>
      <c r="D396" s="1" t="s">
        <v>126</v>
      </c>
      <c r="E396" s="1" t="s">
        <v>1341</v>
      </c>
      <c r="F396" s="1" t="s">
        <v>1342</v>
      </c>
      <c r="G396" s="2">
        <v>0</v>
      </c>
      <c r="H396" s="2">
        <v>1.01</v>
      </c>
      <c r="I396" s="2">
        <v>1.01</v>
      </c>
      <c r="J396" s="1" t="s">
        <v>60</v>
      </c>
      <c r="K396" s="3">
        <v>41024</v>
      </c>
      <c r="L396" s="1">
        <v>10370</v>
      </c>
      <c r="M396" s="1" t="s">
        <v>61</v>
      </c>
      <c r="N396" s="1" t="s">
        <v>62</v>
      </c>
      <c r="R396" s="1" t="s">
        <v>1094</v>
      </c>
      <c r="T396" s="1" t="s">
        <v>64</v>
      </c>
      <c r="U396" s="1" t="s">
        <v>1343</v>
      </c>
      <c r="AB396" s="1" t="s">
        <v>1096</v>
      </c>
      <c r="AD396" s="1" t="s">
        <v>68</v>
      </c>
      <c r="AJ396" s="1" t="s">
        <v>155</v>
      </c>
      <c r="AK396" s="1" t="s">
        <v>95</v>
      </c>
      <c r="AL396" s="1" t="s">
        <v>72</v>
      </c>
      <c r="AM396" s="1" t="s">
        <v>96</v>
      </c>
      <c r="AN396" s="1" t="s">
        <v>97</v>
      </c>
      <c r="AO396" s="1" t="s">
        <v>75</v>
      </c>
      <c r="AP396" s="1" t="s">
        <v>98</v>
      </c>
      <c r="AQ396" s="1" t="s">
        <v>95</v>
      </c>
      <c r="AR396" s="1" t="s">
        <v>77</v>
      </c>
      <c r="AS396" s="1" t="s">
        <v>77</v>
      </c>
      <c r="AU396" s="1" t="s">
        <v>75</v>
      </c>
      <c r="AV396" s="1" t="s">
        <v>79</v>
      </c>
      <c r="AW396" s="1" t="s">
        <v>80</v>
      </c>
      <c r="AX396" s="1" t="s">
        <v>99</v>
      </c>
      <c r="AY396" s="1" t="s">
        <v>82</v>
      </c>
      <c r="AZ396" s="1" t="s">
        <v>100</v>
      </c>
      <c r="BA396" s="1" t="s">
        <v>114</v>
      </c>
      <c r="BB396" s="2">
        <v>1609.55370948</v>
      </c>
      <c r="BC396" s="2">
        <v>1.0001284430799999</v>
      </c>
    </row>
    <row r="397" spans="1:55" x14ac:dyDescent="0.25">
      <c r="A397" s="1">
        <v>470</v>
      </c>
      <c r="B397" s="1" t="s">
        <v>746</v>
      </c>
      <c r="C397" s="1" t="s">
        <v>747</v>
      </c>
      <c r="D397" s="1" t="s">
        <v>748</v>
      </c>
      <c r="E397" s="1" t="s">
        <v>749</v>
      </c>
      <c r="F397" s="1" t="s">
        <v>750</v>
      </c>
      <c r="G397" s="2">
        <v>18.899999999999999</v>
      </c>
      <c r="H397" s="2">
        <v>19.27</v>
      </c>
      <c r="I397" s="2">
        <v>0.37</v>
      </c>
      <c r="J397" s="1" t="s">
        <v>60</v>
      </c>
      <c r="K397" s="3">
        <v>41024</v>
      </c>
      <c r="L397" s="1">
        <v>10457</v>
      </c>
      <c r="M397" s="1" t="s">
        <v>61</v>
      </c>
      <c r="N397" s="1" t="s">
        <v>62</v>
      </c>
      <c r="S397" s="1" t="s">
        <v>168</v>
      </c>
      <c r="T397" s="1" t="s">
        <v>64</v>
      </c>
      <c r="U397" s="1" t="s">
        <v>1344</v>
      </c>
      <c r="AB397" s="1" t="s">
        <v>752</v>
      </c>
      <c r="AD397" s="1" t="s">
        <v>68</v>
      </c>
      <c r="AE397" s="1" t="s">
        <v>69</v>
      </c>
      <c r="AK397" s="1" t="s">
        <v>144</v>
      </c>
      <c r="AL397" s="1" t="s">
        <v>72</v>
      </c>
      <c r="AM397" s="1" t="s">
        <v>111</v>
      </c>
      <c r="AN397" s="1" t="s">
        <v>74</v>
      </c>
      <c r="AO397" s="1" t="s">
        <v>75</v>
      </c>
      <c r="AP397" s="1" t="s">
        <v>76</v>
      </c>
      <c r="AQ397" s="1" t="s">
        <v>144</v>
      </c>
      <c r="AR397" s="1" t="s">
        <v>197</v>
      </c>
      <c r="AS397" s="1" t="s">
        <v>197</v>
      </c>
      <c r="AT397" s="1" t="s">
        <v>78</v>
      </c>
      <c r="AU397" s="1" t="s">
        <v>75</v>
      </c>
      <c r="AV397" s="1" t="s">
        <v>79</v>
      </c>
      <c r="AW397" s="1" t="s">
        <v>80</v>
      </c>
      <c r="AX397" s="1" t="s">
        <v>81</v>
      </c>
      <c r="AY397" s="1" t="s">
        <v>82</v>
      </c>
      <c r="AZ397" s="1" t="s">
        <v>219</v>
      </c>
      <c r="BA397" s="1" t="s">
        <v>114</v>
      </c>
      <c r="BB397" s="2">
        <v>591.38934374899998</v>
      </c>
      <c r="BC397" s="2">
        <v>0.36747161659299998</v>
      </c>
    </row>
    <row r="398" spans="1:55" x14ac:dyDescent="0.25">
      <c r="A398" s="1">
        <v>471</v>
      </c>
      <c r="B398" s="1" t="s">
        <v>1311</v>
      </c>
      <c r="C398" s="1" t="s">
        <v>1312</v>
      </c>
      <c r="D398" s="1" t="s">
        <v>126</v>
      </c>
      <c r="E398" s="1" t="s">
        <v>1313</v>
      </c>
      <c r="F398" s="1" t="s">
        <v>1314</v>
      </c>
      <c r="G398" s="2">
        <v>0</v>
      </c>
      <c r="H398" s="2">
        <v>0.49399999999999999</v>
      </c>
      <c r="I398" s="2">
        <v>0.49399999999999999</v>
      </c>
      <c r="J398" s="1" t="s">
        <v>60</v>
      </c>
      <c r="K398" s="3">
        <v>41024</v>
      </c>
      <c r="L398" s="1">
        <v>10457</v>
      </c>
      <c r="M398" s="1" t="s">
        <v>61</v>
      </c>
      <c r="N398" s="1" t="s">
        <v>90</v>
      </c>
      <c r="T398" s="1" t="s">
        <v>304</v>
      </c>
      <c r="U398" s="1" t="s">
        <v>1315</v>
      </c>
      <c r="AB398" s="1" t="s">
        <v>352</v>
      </c>
      <c r="AE398" s="1" t="s">
        <v>188</v>
      </c>
      <c r="AJ398" s="1" t="s">
        <v>155</v>
      </c>
      <c r="AK398" s="1" t="s">
        <v>95</v>
      </c>
      <c r="AL398" s="1" t="s">
        <v>72</v>
      </c>
      <c r="AM398" s="1" t="s">
        <v>111</v>
      </c>
      <c r="AN398" s="1" t="s">
        <v>209</v>
      </c>
      <c r="AO398" s="1" t="s">
        <v>75</v>
      </c>
      <c r="AP398" s="1" t="s">
        <v>98</v>
      </c>
      <c r="AQ398" s="1" t="s">
        <v>95</v>
      </c>
      <c r="AR398" s="1" t="s">
        <v>77</v>
      </c>
      <c r="AS398" s="1" t="s">
        <v>77</v>
      </c>
      <c r="AU398" s="1" t="s">
        <v>75</v>
      </c>
      <c r="AV398" s="1" t="s">
        <v>79</v>
      </c>
      <c r="AW398" s="1" t="s">
        <v>80</v>
      </c>
      <c r="AX398" s="1" t="s">
        <v>99</v>
      </c>
      <c r="AY398" s="1" t="s">
        <v>82</v>
      </c>
      <c r="AZ398" s="1" t="s">
        <v>113</v>
      </c>
      <c r="BA398" s="1" t="s">
        <v>364</v>
      </c>
      <c r="BB398" s="2">
        <v>804.74991979599997</v>
      </c>
      <c r="BC398" s="2">
        <v>0.50004748497100004</v>
      </c>
    </row>
    <row r="399" spans="1:55" x14ac:dyDescent="0.25">
      <c r="A399" s="1">
        <v>472</v>
      </c>
      <c r="B399" s="1" t="s">
        <v>1345</v>
      </c>
      <c r="C399" s="1" t="s">
        <v>1346</v>
      </c>
      <c r="E399" s="1" t="s">
        <v>1347</v>
      </c>
      <c r="F399" s="1" t="s">
        <v>1348</v>
      </c>
      <c r="G399" s="2">
        <v>0</v>
      </c>
      <c r="H399" s="2">
        <v>2.4</v>
      </c>
      <c r="I399" s="2">
        <v>2.4</v>
      </c>
      <c r="J399" s="1" t="s">
        <v>60</v>
      </c>
      <c r="K399" s="3">
        <v>41024</v>
      </c>
      <c r="L399" s="1">
        <v>10457</v>
      </c>
      <c r="M399" s="1" t="s">
        <v>61</v>
      </c>
      <c r="T399" s="1" t="s">
        <v>304</v>
      </c>
      <c r="U399" s="1" t="s">
        <v>1107</v>
      </c>
      <c r="AB399" s="1" t="s">
        <v>352</v>
      </c>
      <c r="AK399" s="1" t="s">
        <v>95</v>
      </c>
      <c r="AL399" s="1" t="s">
        <v>72</v>
      </c>
      <c r="AM399" s="1" t="s">
        <v>96</v>
      </c>
      <c r="AN399" s="1" t="s">
        <v>209</v>
      </c>
      <c r="AO399" s="1" t="s">
        <v>75</v>
      </c>
      <c r="AP399" s="1" t="s">
        <v>98</v>
      </c>
      <c r="AQ399" s="1" t="s">
        <v>95</v>
      </c>
      <c r="AR399" s="1" t="s">
        <v>310</v>
      </c>
      <c r="AS399" s="1" t="s">
        <v>77</v>
      </c>
      <c r="AU399" s="1" t="s">
        <v>75</v>
      </c>
      <c r="AV399" s="1" t="s">
        <v>79</v>
      </c>
      <c r="AW399" s="1" t="s">
        <v>289</v>
      </c>
      <c r="AX399" s="1" t="s">
        <v>189</v>
      </c>
      <c r="AY399" s="1" t="s">
        <v>82</v>
      </c>
      <c r="AZ399" s="1" t="s">
        <v>113</v>
      </c>
      <c r="BA399" s="1" t="s">
        <v>101</v>
      </c>
      <c r="BB399" s="2">
        <v>3498.3187254300001</v>
      </c>
      <c r="BC399" s="2">
        <v>2.1737504251300002</v>
      </c>
    </row>
    <row r="400" spans="1:55" x14ac:dyDescent="0.25">
      <c r="A400" s="1">
        <v>473</v>
      </c>
      <c r="B400" s="1" t="s">
        <v>1188</v>
      </c>
      <c r="C400" s="1" t="s">
        <v>1189</v>
      </c>
      <c r="D400" s="1" t="s">
        <v>1190</v>
      </c>
      <c r="E400" s="1" t="s">
        <v>1191</v>
      </c>
      <c r="F400" s="1" t="s">
        <v>1192</v>
      </c>
      <c r="G400" s="2">
        <v>8.3000000000000007</v>
      </c>
      <c r="H400" s="2">
        <v>9.8000000000000007</v>
      </c>
      <c r="I400" s="2">
        <v>1.5</v>
      </c>
      <c r="J400" s="1" t="s">
        <v>60</v>
      </c>
      <c r="K400" s="3">
        <v>41024</v>
      </c>
      <c r="L400" s="1">
        <v>10457</v>
      </c>
      <c r="M400" s="1" t="s">
        <v>61</v>
      </c>
      <c r="N400" s="1" t="s">
        <v>62</v>
      </c>
      <c r="S400" s="1" t="s">
        <v>168</v>
      </c>
      <c r="T400" s="1" t="s">
        <v>64</v>
      </c>
      <c r="U400" s="1" t="s">
        <v>1349</v>
      </c>
      <c r="AB400" s="1" t="s">
        <v>1350</v>
      </c>
      <c r="AD400" s="1" t="s">
        <v>68</v>
      </c>
      <c r="AE400" s="1" t="s">
        <v>69</v>
      </c>
      <c r="AJ400" s="1" t="s">
        <v>1194</v>
      </c>
      <c r="AK400" s="1" t="s">
        <v>95</v>
      </c>
      <c r="AL400" s="1" t="s">
        <v>72</v>
      </c>
      <c r="AM400" s="1" t="s">
        <v>96</v>
      </c>
      <c r="AN400" s="1" t="s">
        <v>74</v>
      </c>
      <c r="AO400" s="1" t="s">
        <v>75</v>
      </c>
      <c r="AP400" s="1" t="s">
        <v>76</v>
      </c>
      <c r="AQ400" s="1" t="s">
        <v>95</v>
      </c>
      <c r="AR400" s="1" t="s">
        <v>197</v>
      </c>
      <c r="AS400" s="1" t="s">
        <v>197</v>
      </c>
      <c r="AT400" s="1" t="s">
        <v>78</v>
      </c>
      <c r="AU400" s="1" t="s">
        <v>75</v>
      </c>
      <c r="AV400" s="1" t="s">
        <v>79</v>
      </c>
      <c r="AW400" s="1" t="s">
        <v>80</v>
      </c>
      <c r="AX400" s="1" t="s">
        <v>81</v>
      </c>
      <c r="AY400" s="1" t="s">
        <v>82</v>
      </c>
      <c r="AZ400" s="1" t="s">
        <v>100</v>
      </c>
      <c r="BA400" s="1" t="s">
        <v>114</v>
      </c>
      <c r="BB400" s="2">
        <v>2446.3539887100001</v>
      </c>
      <c r="BC400" s="2">
        <v>1.52009106098</v>
      </c>
    </row>
    <row r="401" spans="1:55" x14ac:dyDescent="0.25">
      <c r="A401" s="1">
        <v>474</v>
      </c>
      <c r="B401" s="1" t="s">
        <v>1149</v>
      </c>
      <c r="C401" s="1" t="s">
        <v>1150</v>
      </c>
      <c r="D401" s="1" t="s">
        <v>126</v>
      </c>
      <c r="E401" s="1" t="s">
        <v>1151</v>
      </c>
      <c r="F401" s="1" t="s">
        <v>1152</v>
      </c>
      <c r="G401" s="2">
        <v>0</v>
      </c>
      <c r="H401" s="2">
        <v>2.15</v>
      </c>
      <c r="I401" s="2">
        <v>2.15</v>
      </c>
      <c r="J401" s="1" t="s">
        <v>60</v>
      </c>
      <c r="K401" s="3">
        <v>41024</v>
      </c>
      <c r="L401" s="1">
        <v>10457</v>
      </c>
      <c r="M401" s="1" t="s">
        <v>61</v>
      </c>
      <c r="N401" s="1" t="s">
        <v>90</v>
      </c>
      <c r="S401" s="1" t="s">
        <v>107</v>
      </c>
      <c r="T401" s="1" t="s">
        <v>64</v>
      </c>
      <c r="U401" s="1" t="s">
        <v>1351</v>
      </c>
      <c r="W401" s="1" t="s">
        <v>66</v>
      </c>
      <c r="AB401" s="1" t="s">
        <v>1154</v>
      </c>
      <c r="AE401" s="1" t="s">
        <v>69</v>
      </c>
      <c r="AK401" s="1" t="s">
        <v>95</v>
      </c>
      <c r="AL401" s="1" t="s">
        <v>72</v>
      </c>
      <c r="AM401" s="1" t="s">
        <v>96</v>
      </c>
      <c r="AN401" s="1" t="s">
        <v>97</v>
      </c>
      <c r="AO401" s="1" t="s">
        <v>75</v>
      </c>
      <c r="AP401" s="1" t="s">
        <v>98</v>
      </c>
      <c r="AQ401" s="1" t="s">
        <v>95</v>
      </c>
      <c r="AR401" s="1" t="s">
        <v>77</v>
      </c>
      <c r="AS401" s="1" t="s">
        <v>77</v>
      </c>
      <c r="AU401" s="1" t="s">
        <v>75</v>
      </c>
      <c r="AV401" s="1" t="s">
        <v>79</v>
      </c>
      <c r="AW401" s="1" t="s">
        <v>80</v>
      </c>
      <c r="AX401" s="1" t="s">
        <v>99</v>
      </c>
      <c r="AY401" s="1" t="s">
        <v>82</v>
      </c>
      <c r="AZ401" s="1" t="s">
        <v>100</v>
      </c>
      <c r="BA401" s="1" t="s">
        <v>364</v>
      </c>
      <c r="BB401" s="2">
        <v>3462.6325584699998</v>
      </c>
      <c r="BC401" s="2">
        <v>2.1515761103600002</v>
      </c>
    </row>
    <row r="402" spans="1:55" x14ac:dyDescent="0.25">
      <c r="A402" s="1">
        <v>475</v>
      </c>
      <c r="B402" s="1" t="s">
        <v>1352</v>
      </c>
      <c r="C402" s="1" t="s">
        <v>1353</v>
      </c>
      <c r="E402" s="1" t="s">
        <v>1354</v>
      </c>
      <c r="F402" s="1" t="s">
        <v>1355</v>
      </c>
      <c r="G402" s="2">
        <v>0</v>
      </c>
      <c r="H402" s="2">
        <v>3.0310000000000001</v>
      </c>
      <c r="I402" s="2">
        <v>3.0310000000000001</v>
      </c>
      <c r="J402" s="1" t="s">
        <v>60</v>
      </c>
      <c r="K402" s="3">
        <v>41024</v>
      </c>
      <c r="L402" s="1">
        <v>10457</v>
      </c>
      <c r="M402" s="1" t="s">
        <v>61</v>
      </c>
      <c r="T402" s="1" t="s">
        <v>304</v>
      </c>
      <c r="U402" s="1" t="s">
        <v>1356</v>
      </c>
      <c r="W402" s="1" t="s">
        <v>317</v>
      </c>
      <c r="AB402" s="1" t="s">
        <v>1293</v>
      </c>
      <c r="AK402" s="1" t="s">
        <v>95</v>
      </c>
      <c r="AL402" s="1" t="s">
        <v>72</v>
      </c>
      <c r="AM402" s="1" t="s">
        <v>96</v>
      </c>
      <c r="AN402" s="1" t="s">
        <v>209</v>
      </c>
      <c r="AO402" s="1" t="s">
        <v>75</v>
      </c>
      <c r="AP402" s="1" t="s">
        <v>98</v>
      </c>
      <c r="AQ402" s="1" t="s">
        <v>95</v>
      </c>
      <c r="AR402" s="1" t="s">
        <v>310</v>
      </c>
      <c r="AS402" s="1" t="s">
        <v>77</v>
      </c>
      <c r="AU402" s="1" t="s">
        <v>75</v>
      </c>
      <c r="AV402" s="1" t="s">
        <v>79</v>
      </c>
      <c r="AW402" s="1" t="s">
        <v>289</v>
      </c>
      <c r="AX402" s="1" t="s">
        <v>189</v>
      </c>
      <c r="AY402" s="1" t="s">
        <v>82</v>
      </c>
      <c r="AZ402" s="1" t="s">
        <v>113</v>
      </c>
      <c r="BA402" s="1" t="s">
        <v>114</v>
      </c>
      <c r="BB402" s="2">
        <v>4878.8362236399998</v>
      </c>
      <c r="BC402" s="2">
        <v>3.0315626298399998</v>
      </c>
    </row>
    <row r="403" spans="1:55" x14ac:dyDescent="0.25">
      <c r="A403" s="1">
        <v>476</v>
      </c>
      <c r="B403" s="1" t="s">
        <v>1357</v>
      </c>
      <c r="C403" s="1" t="s">
        <v>1358</v>
      </c>
      <c r="D403" s="1" t="s">
        <v>126</v>
      </c>
      <c r="E403" s="1" t="s">
        <v>1359</v>
      </c>
      <c r="F403" s="1" t="s">
        <v>1360</v>
      </c>
      <c r="G403" s="2">
        <v>0.88100000000000001</v>
      </c>
      <c r="H403" s="2">
        <v>1.5409999999999999</v>
      </c>
      <c r="I403" s="2">
        <v>0.66</v>
      </c>
      <c r="J403" s="1" t="s">
        <v>60</v>
      </c>
      <c r="K403" s="3">
        <v>41024</v>
      </c>
      <c r="L403" s="1">
        <v>10457</v>
      </c>
      <c r="M403" s="1" t="s">
        <v>61</v>
      </c>
      <c r="N403" s="1" t="s">
        <v>90</v>
      </c>
      <c r="S403" s="1" t="s">
        <v>91</v>
      </c>
      <c r="T403" s="1" t="s">
        <v>64</v>
      </c>
      <c r="U403" s="1" t="s">
        <v>1361</v>
      </c>
      <c r="AB403" s="1" t="s">
        <v>437</v>
      </c>
      <c r="AE403" s="1" t="s">
        <v>188</v>
      </c>
      <c r="AI403" s="1" t="s">
        <v>1281</v>
      </c>
      <c r="AK403" s="1" t="s">
        <v>95</v>
      </c>
      <c r="AL403" s="1" t="s">
        <v>72</v>
      </c>
      <c r="AM403" s="1" t="s">
        <v>111</v>
      </c>
      <c r="AN403" s="1" t="s">
        <v>97</v>
      </c>
      <c r="AO403" s="1" t="s">
        <v>75</v>
      </c>
      <c r="AP403" s="1" t="s">
        <v>98</v>
      </c>
      <c r="AQ403" s="1" t="s">
        <v>95</v>
      </c>
      <c r="AR403" s="1" t="s">
        <v>77</v>
      </c>
      <c r="AS403" s="1" t="s">
        <v>77</v>
      </c>
      <c r="AU403" s="1" t="s">
        <v>75</v>
      </c>
      <c r="AV403" s="1" t="s">
        <v>79</v>
      </c>
      <c r="AW403" s="1" t="s">
        <v>80</v>
      </c>
      <c r="AX403" s="1" t="s">
        <v>112</v>
      </c>
      <c r="AY403" s="1" t="s">
        <v>82</v>
      </c>
      <c r="AZ403" s="1" t="s">
        <v>100</v>
      </c>
      <c r="BA403" s="1" t="s">
        <v>364</v>
      </c>
      <c r="BB403" s="2">
        <v>1059.40666326</v>
      </c>
      <c r="BC403" s="2">
        <v>0.65828355429800001</v>
      </c>
    </row>
    <row r="404" spans="1:55" x14ac:dyDescent="0.25">
      <c r="A404" s="1">
        <v>477</v>
      </c>
      <c r="B404" s="1" t="s">
        <v>1362</v>
      </c>
      <c r="C404" s="1" t="s">
        <v>1363</v>
      </c>
      <c r="D404" s="1" t="s">
        <v>126</v>
      </c>
      <c r="E404" s="1" t="s">
        <v>1364</v>
      </c>
      <c r="F404" s="1" t="s">
        <v>1365</v>
      </c>
      <c r="G404" s="2">
        <v>3.3</v>
      </c>
      <c r="H404" s="2">
        <v>4.2</v>
      </c>
      <c r="I404" s="2">
        <v>0.9</v>
      </c>
      <c r="J404" s="1" t="s">
        <v>60</v>
      </c>
      <c r="K404" s="3">
        <v>41024</v>
      </c>
      <c r="L404" s="1">
        <v>10457</v>
      </c>
      <c r="M404" s="1" t="s">
        <v>61</v>
      </c>
      <c r="N404" s="1" t="s">
        <v>90</v>
      </c>
      <c r="S404" s="1" t="s">
        <v>91</v>
      </c>
      <c r="T404" s="1" t="s">
        <v>64</v>
      </c>
      <c r="U404" s="1" t="s">
        <v>1326</v>
      </c>
      <c r="W404" s="1" t="s">
        <v>66</v>
      </c>
      <c r="AB404" s="1" t="s">
        <v>1366</v>
      </c>
      <c r="AE404" s="1" t="s">
        <v>188</v>
      </c>
      <c r="AK404" s="1" t="s">
        <v>95</v>
      </c>
      <c r="AL404" s="1" t="s">
        <v>72</v>
      </c>
      <c r="AM404" s="1" t="s">
        <v>96</v>
      </c>
      <c r="AN404" s="1" t="s">
        <v>97</v>
      </c>
      <c r="AO404" s="1" t="s">
        <v>75</v>
      </c>
      <c r="AP404" s="1" t="s">
        <v>98</v>
      </c>
      <c r="AQ404" s="1" t="s">
        <v>95</v>
      </c>
      <c r="AR404" s="1" t="s">
        <v>77</v>
      </c>
      <c r="AS404" s="1" t="s">
        <v>77</v>
      </c>
      <c r="AU404" s="1" t="s">
        <v>75</v>
      </c>
      <c r="AV404" s="1" t="s">
        <v>79</v>
      </c>
      <c r="AW404" s="1" t="s">
        <v>80</v>
      </c>
      <c r="AX404" s="1" t="s">
        <v>189</v>
      </c>
      <c r="AY404" s="1" t="s">
        <v>82</v>
      </c>
      <c r="AZ404" s="1" t="s">
        <v>100</v>
      </c>
      <c r="BA404" s="1" t="s">
        <v>114</v>
      </c>
      <c r="BB404" s="2">
        <v>1439.39342128</v>
      </c>
      <c r="BC404" s="2">
        <v>0.89439593902299996</v>
      </c>
    </row>
    <row r="405" spans="1:55" x14ac:dyDescent="0.25">
      <c r="A405" s="1">
        <v>478</v>
      </c>
      <c r="B405" s="1" t="s">
        <v>1132</v>
      </c>
      <c r="C405" s="1" t="s">
        <v>1133</v>
      </c>
      <c r="E405" s="1" t="s">
        <v>1134</v>
      </c>
      <c r="F405" s="1" t="s">
        <v>1135</v>
      </c>
      <c r="G405" s="2">
        <v>4.2</v>
      </c>
      <c r="H405" s="2">
        <v>5.8</v>
      </c>
      <c r="I405" s="2">
        <v>1.6</v>
      </c>
      <c r="J405" s="1" t="s">
        <v>60</v>
      </c>
      <c r="K405" s="3">
        <v>41024</v>
      </c>
      <c r="L405" s="1">
        <v>10457</v>
      </c>
      <c r="M405" s="1" t="s">
        <v>61</v>
      </c>
      <c r="T405" s="1" t="s">
        <v>304</v>
      </c>
      <c r="U405" s="1" t="s">
        <v>1367</v>
      </c>
      <c r="AB405" s="1" t="s">
        <v>1137</v>
      </c>
      <c r="AK405" s="1" t="s">
        <v>95</v>
      </c>
      <c r="AL405" s="1" t="s">
        <v>72</v>
      </c>
      <c r="AM405" s="1" t="s">
        <v>96</v>
      </c>
      <c r="AN405" s="1" t="s">
        <v>209</v>
      </c>
      <c r="AO405" s="1" t="s">
        <v>75</v>
      </c>
      <c r="AP405" s="1" t="s">
        <v>98</v>
      </c>
      <c r="AQ405" s="1" t="s">
        <v>95</v>
      </c>
      <c r="AR405" s="1" t="s">
        <v>310</v>
      </c>
      <c r="AS405" s="1" t="s">
        <v>77</v>
      </c>
      <c r="AU405" s="1" t="s">
        <v>75</v>
      </c>
      <c r="AV405" s="1" t="s">
        <v>79</v>
      </c>
      <c r="AW405" s="1" t="s">
        <v>289</v>
      </c>
      <c r="AX405" s="1" t="s">
        <v>112</v>
      </c>
      <c r="AY405" s="1" t="s">
        <v>82</v>
      </c>
      <c r="AZ405" s="1" t="s">
        <v>113</v>
      </c>
      <c r="BA405" s="1" t="s">
        <v>101</v>
      </c>
      <c r="BB405" s="2">
        <v>2548.3682212099998</v>
      </c>
      <c r="BC405" s="2">
        <v>1.58347964809</v>
      </c>
    </row>
    <row r="406" spans="1:55" x14ac:dyDescent="0.25">
      <c r="A406" s="1">
        <v>479</v>
      </c>
      <c r="B406" s="1" t="s">
        <v>1368</v>
      </c>
      <c r="C406" s="1" t="s">
        <v>1369</v>
      </c>
      <c r="E406" s="1" t="s">
        <v>1370</v>
      </c>
      <c r="F406" s="1" t="s">
        <v>1371</v>
      </c>
      <c r="G406" s="2">
        <v>1.7</v>
      </c>
      <c r="H406" s="2">
        <v>2.512</v>
      </c>
      <c r="I406" s="2">
        <v>0.81200000000000006</v>
      </c>
      <c r="J406" s="1" t="s">
        <v>60</v>
      </c>
      <c r="K406" s="3">
        <v>41024</v>
      </c>
      <c r="L406" s="1">
        <v>10457</v>
      </c>
      <c r="M406" s="1" t="s">
        <v>61</v>
      </c>
      <c r="T406" s="1" t="s">
        <v>304</v>
      </c>
      <c r="U406" s="1" t="s">
        <v>1372</v>
      </c>
      <c r="AB406" s="1" t="s">
        <v>1154</v>
      </c>
      <c r="AE406" s="1" t="s">
        <v>188</v>
      </c>
      <c r="AI406" s="1" t="s">
        <v>1373</v>
      </c>
      <c r="AJ406" s="1" t="s">
        <v>155</v>
      </c>
      <c r="AK406" s="1" t="s">
        <v>95</v>
      </c>
      <c r="AL406" s="1" t="s">
        <v>72</v>
      </c>
      <c r="AM406" s="1" t="s">
        <v>96</v>
      </c>
      <c r="AN406" s="1" t="s">
        <v>209</v>
      </c>
      <c r="AO406" s="1" t="s">
        <v>75</v>
      </c>
      <c r="AP406" s="1" t="s">
        <v>98</v>
      </c>
      <c r="AQ406" s="1" t="s">
        <v>95</v>
      </c>
      <c r="AR406" s="1" t="s">
        <v>310</v>
      </c>
      <c r="AS406" s="1" t="s">
        <v>77</v>
      </c>
      <c r="AU406" s="1" t="s">
        <v>75</v>
      </c>
      <c r="AV406" s="1" t="s">
        <v>79</v>
      </c>
      <c r="AW406" s="1" t="s">
        <v>80</v>
      </c>
      <c r="AX406" s="1" t="s">
        <v>189</v>
      </c>
      <c r="AY406" s="1" t="s">
        <v>82</v>
      </c>
      <c r="AZ406" s="1" t="s">
        <v>113</v>
      </c>
      <c r="BA406" s="1" t="s">
        <v>101</v>
      </c>
      <c r="BB406" s="2">
        <v>1307.59155291</v>
      </c>
      <c r="BC406" s="2">
        <v>0.812498207601</v>
      </c>
    </row>
    <row r="407" spans="1:55" x14ac:dyDescent="0.25">
      <c r="A407" s="1">
        <v>480</v>
      </c>
      <c r="B407" s="1" t="s">
        <v>1300</v>
      </c>
      <c r="C407" s="1" t="s">
        <v>1301</v>
      </c>
      <c r="D407" s="1" t="s">
        <v>126</v>
      </c>
      <c r="E407" s="1" t="s">
        <v>1302</v>
      </c>
      <c r="F407" s="1" t="s">
        <v>1303</v>
      </c>
      <c r="G407" s="2">
        <v>8.6999999999999993</v>
      </c>
      <c r="H407" s="2">
        <v>9.23</v>
      </c>
      <c r="I407" s="2">
        <v>0.53</v>
      </c>
      <c r="J407" s="1" t="s">
        <v>60</v>
      </c>
      <c r="K407" s="3">
        <v>41024</v>
      </c>
      <c r="L407" s="1">
        <v>10457</v>
      </c>
      <c r="M407" s="1" t="s">
        <v>61</v>
      </c>
      <c r="N407" s="1" t="s">
        <v>90</v>
      </c>
      <c r="S407" s="1" t="s">
        <v>91</v>
      </c>
      <c r="T407" s="1" t="s">
        <v>64</v>
      </c>
      <c r="U407" s="1" t="s">
        <v>1374</v>
      </c>
      <c r="W407" s="1" t="s">
        <v>317</v>
      </c>
      <c r="AB407" s="1" t="s">
        <v>791</v>
      </c>
      <c r="AE407" s="1" t="s">
        <v>69</v>
      </c>
      <c r="AK407" s="1" t="s">
        <v>95</v>
      </c>
      <c r="AL407" s="1" t="s">
        <v>72</v>
      </c>
      <c r="AM407" s="1" t="s">
        <v>111</v>
      </c>
      <c r="AN407" s="1" t="s">
        <v>97</v>
      </c>
      <c r="AO407" s="1" t="s">
        <v>75</v>
      </c>
      <c r="AP407" s="1" t="s">
        <v>98</v>
      </c>
      <c r="AQ407" s="1" t="s">
        <v>95</v>
      </c>
      <c r="AR407" s="1" t="s">
        <v>77</v>
      </c>
      <c r="AS407" s="1" t="s">
        <v>77</v>
      </c>
      <c r="AU407" s="1" t="s">
        <v>75</v>
      </c>
      <c r="AV407" s="1" t="s">
        <v>79</v>
      </c>
      <c r="AW407" s="1" t="s">
        <v>80</v>
      </c>
      <c r="AX407" s="1" t="s">
        <v>112</v>
      </c>
      <c r="AY407" s="1" t="s">
        <v>82</v>
      </c>
      <c r="AZ407" s="1" t="s">
        <v>100</v>
      </c>
      <c r="BA407" s="1" t="s">
        <v>101</v>
      </c>
      <c r="BB407" s="2">
        <v>847.39981827999998</v>
      </c>
      <c r="BC407" s="2">
        <v>0.52654885384000005</v>
      </c>
    </row>
    <row r="408" spans="1:55" x14ac:dyDescent="0.25">
      <c r="A408" s="1">
        <v>481</v>
      </c>
      <c r="B408" s="1" t="s">
        <v>1375</v>
      </c>
      <c r="C408" s="1" t="s">
        <v>1376</v>
      </c>
      <c r="D408" s="1" t="s">
        <v>1377</v>
      </c>
      <c r="E408" s="1" t="s">
        <v>1378</v>
      </c>
      <c r="F408" s="1" t="s">
        <v>1379</v>
      </c>
      <c r="G408" s="2">
        <v>1.08</v>
      </c>
      <c r="H408" s="2">
        <v>2.2400000000000002</v>
      </c>
      <c r="I408" s="2">
        <v>1.1599999999999999</v>
      </c>
      <c r="J408" s="1" t="s">
        <v>60</v>
      </c>
      <c r="K408" s="3">
        <v>41024</v>
      </c>
      <c r="L408" s="1">
        <v>10370</v>
      </c>
      <c r="M408" s="1" t="s">
        <v>61</v>
      </c>
      <c r="N408" s="1" t="s">
        <v>90</v>
      </c>
      <c r="R408" s="1" t="s">
        <v>1094</v>
      </c>
      <c r="T408" s="1" t="s">
        <v>304</v>
      </c>
      <c r="U408" s="1" t="s">
        <v>1380</v>
      </c>
      <c r="AB408" s="1" t="s">
        <v>1174</v>
      </c>
      <c r="AK408" s="1" t="s">
        <v>95</v>
      </c>
      <c r="AL408" s="1" t="s">
        <v>72</v>
      </c>
      <c r="AM408" s="1" t="s">
        <v>96</v>
      </c>
      <c r="AN408" s="1" t="s">
        <v>97</v>
      </c>
      <c r="AO408" s="1" t="s">
        <v>75</v>
      </c>
      <c r="AP408" s="1" t="s">
        <v>98</v>
      </c>
      <c r="AQ408" s="1" t="s">
        <v>95</v>
      </c>
      <c r="AR408" s="1" t="s">
        <v>77</v>
      </c>
      <c r="AS408" s="1" t="s">
        <v>77</v>
      </c>
      <c r="AU408" s="1" t="s">
        <v>75</v>
      </c>
      <c r="AV408" s="1" t="s">
        <v>79</v>
      </c>
      <c r="AW408" s="1" t="s">
        <v>80</v>
      </c>
      <c r="AX408" s="1" t="s">
        <v>189</v>
      </c>
      <c r="AY408" s="1" t="s">
        <v>82</v>
      </c>
      <c r="AZ408" s="1" t="s">
        <v>113</v>
      </c>
      <c r="BA408" s="1" t="s">
        <v>101</v>
      </c>
      <c r="BB408" s="2">
        <v>1847.1070186300001</v>
      </c>
      <c r="BC408" s="2">
        <v>1.1477369508499999</v>
      </c>
    </row>
    <row r="409" spans="1:55" x14ac:dyDescent="0.25">
      <c r="A409" s="1">
        <v>482</v>
      </c>
      <c r="B409" s="1" t="s">
        <v>1381</v>
      </c>
      <c r="C409" s="1" t="s">
        <v>1382</v>
      </c>
      <c r="D409" s="1" t="s">
        <v>126</v>
      </c>
      <c r="E409" s="1" t="s">
        <v>1383</v>
      </c>
      <c r="F409" s="1" t="s">
        <v>1384</v>
      </c>
      <c r="G409" s="2">
        <v>4</v>
      </c>
      <c r="H409" s="2">
        <v>6.1</v>
      </c>
      <c r="I409" s="2">
        <v>2.1</v>
      </c>
      <c r="J409" s="1" t="s">
        <v>60</v>
      </c>
      <c r="K409" s="3">
        <v>41024</v>
      </c>
      <c r="L409" s="1">
        <v>10370</v>
      </c>
      <c r="M409" s="1" t="s">
        <v>61</v>
      </c>
      <c r="N409" s="1" t="s">
        <v>90</v>
      </c>
      <c r="R409" s="1" t="s">
        <v>1094</v>
      </c>
      <c r="T409" s="1" t="s">
        <v>304</v>
      </c>
      <c r="U409" s="1" t="s">
        <v>1385</v>
      </c>
      <c r="AB409" s="1" t="s">
        <v>1386</v>
      </c>
      <c r="AD409" s="1" t="s">
        <v>598</v>
      </c>
      <c r="AK409" s="1" t="s">
        <v>95</v>
      </c>
      <c r="AL409" s="1" t="s">
        <v>72</v>
      </c>
      <c r="AM409" s="1" t="s">
        <v>96</v>
      </c>
      <c r="AN409" s="1" t="s">
        <v>97</v>
      </c>
      <c r="AO409" s="1" t="s">
        <v>75</v>
      </c>
      <c r="AP409" s="1" t="s">
        <v>98</v>
      </c>
      <c r="AQ409" s="1" t="s">
        <v>95</v>
      </c>
      <c r="AR409" s="1" t="s">
        <v>77</v>
      </c>
      <c r="AS409" s="1" t="s">
        <v>77</v>
      </c>
      <c r="AU409" s="1" t="s">
        <v>75</v>
      </c>
      <c r="AV409" s="1" t="s">
        <v>79</v>
      </c>
      <c r="AW409" s="1" t="s">
        <v>80</v>
      </c>
      <c r="AX409" s="1" t="s">
        <v>112</v>
      </c>
      <c r="AY409" s="1" t="s">
        <v>82</v>
      </c>
      <c r="AZ409" s="1" t="s">
        <v>113</v>
      </c>
      <c r="BA409" s="1" t="s">
        <v>101</v>
      </c>
      <c r="BB409" s="2">
        <v>3481.13014208</v>
      </c>
      <c r="BC409" s="2">
        <v>2.1630699545100001</v>
      </c>
    </row>
    <row r="410" spans="1:55" x14ac:dyDescent="0.25">
      <c r="A410" s="1">
        <v>483</v>
      </c>
      <c r="B410" s="1" t="s">
        <v>1208</v>
      </c>
      <c r="C410" s="1" t="s">
        <v>1209</v>
      </c>
      <c r="D410" s="1" t="s">
        <v>1210</v>
      </c>
      <c r="E410" s="1" t="s">
        <v>1211</v>
      </c>
      <c r="F410" s="1" t="s">
        <v>1160</v>
      </c>
      <c r="G410" s="2">
        <v>4.8220000000000001</v>
      </c>
      <c r="H410" s="2">
        <v>4.99</v>
      </c>
      <c r="I410" s="2">
        <v>0.16800000000000001</v>
      </c>
      <c r="J410" s="1" t="s">
        <v>60</v>
      </c>
      <c r="K410" s="3">
        <v>41024</v>
      </c>
      <c r="L410" s="1">
        <v>10457</v>
      </c>
      <c r="M410" s="1" t="s">
        <v>61</v>
      </c>
      <c r="N410" s="1" t="s">
        <v>90</v>
      </c>
      <c r="S410" s="1" t="s">
        <v>107</v>
      </c>
      <c r="T410" s="1" t="s">
        <v>64</v>
      </c>
      <c r="U410" s="1" t="s">
        <v>1212</v>
      </c>
      <c r="AB410" s="1" t="s">
        <v>1213</v>
      </c>
      <c r="AD410" s="1" t="s">
        <v>1387</v>
      </c>
      <c r="AE410" s="1" t="s">
        <v>188</v>
      </c>
      <c r="AK410" s="1" t="s">
        <v>95</v>
      </c>
      <c r="AL410" s="1" t="s">
        <v>72</v>
      </c>
      <c r="AM410" s="1" t="s">
        <v>96</v>
      </c>
      <c r="AN410" s="1" t="s">
        <v>97</v>
      </c>
      <c r="AO410" s="1" t="s">
        <v>75</v>
      </c>
      <c r="AP410" s="1" t="s">
        <v>98</v>
      </c>
      <c r="AQ410" s="1" t="s">
        <v>95</v>
      </c>
      <c r="AR410" s="1" t="s">
        <v>77</v>
      </c>
      <c r="AS410" s="1" t="s">
        <v>77</v>
      </c>
      <c r="AU410" s="1" t="s">
        <v>75</v>
      </c>
      <c r="AV410" s="1" t="s">
        <v>79</v>
      </c>
      <c r="AW410" s="1" t="s">
        <v>80</v>
      </c>
      <c r="AX410" s="1" t="s">
        <v>189</v>
      </c>
      <c r="AY410" s="1" t="s">
        <v>82</v>
      </c>
      <c r="AZ410" s="1" t="s">
        <v>100</v>
      </c>
      <c r="BA410" s="1" t="s">
        <v>364</v>
      </c>
      <c r="BB410" s="2">
        <v>270.66378046599999</v>
      </c>
      <c r="BC410" s="2">
        <v>0.16818236245199999</v>
      </c>
    </row>
    <row r="411" spans="1:55" x14ac:dyDescent="0.25">
      <c r="A411" s="1">
        <v>484</v>
      </c>
      <c r="B411" s="1" t="s">
        <v>1357</v>
      </c>
      <c r="C411" s="1" t="s">
        <v>1358</v>
      </c>
      <c r="D411" s="1" t="s">
        <v>126</v>
      </c>
      <c r="E411" s="1" t="s">
        <v>1359</v>
      </c>
      <c r="F411" s="1" t="s">
        <v>1360</v>
      </c>
      <c r="G411" s="2">
        <v>1.5409999999999999</v>
      </c>
      <c r="H411" s="2">
        <v>4.3810000000000002</v>
      </c>
      <c r="I411" s="2">
        <v>2.84</v>
      </c>
      <c r="J411" s="1" t="s">
        <v>60</v>
      </c>
      <c r="K411" s="3">
        <v>41024</v>
      </c>
      <c r="L411" s="1">
        <v>10457</v>
      </c>
      <c r="M411" s="1" t="s">
        <v>61</v>
      </c>
      <c r="N411" s="1" t="s">
        <v>90</v>
      </c>
      <c r="S411" s="1" t="s">
        <v>91</v>
      </c>
      <c r="T411" s="1" t="s">
        <v>64</v>
      </c>
      <c r="U411" s="1" t="s">
        <v>1361</v>
      </c>
      <c r="AB411" s="1" t="s">
        <v>437</v>
      </c>
      <c r="AE411" s="1" t="s">
        <v>69</v>
      </c>
      <c r="AI411" s="1" t="s">
        <v>1281</v>
      </c>
      <c r="AK411" s="1" t="s">
        <v>95</v>
      </c>
      <c r="AL411" s="1" t="s">
        <v>72</v>
      </c>
      <c r="AM411" s="1" t="s">
        <v>111</v>
      </c>
      <c r="AN411" s="1" t="s">
        <v>97</v>
      </c>
      <c r="AO411" s="1" t="s">
        <v>75</v>
      </c>
      <c r="AP411" s="1" t="s">
        <v>98</v>
      </c>
      <c r="AQ411" s="1" t="s">
        <v>95</v>
      </c>
      <c r="AR411" s="1" t="s">
        <v>77</v>
      </c>
      <c r="AS411" s="1" t="s">
        <v>77</v>
      </c>
      <c r="AU411" s="1" t="s">
        <v>75</v>
      </c>
      <c r="AV411" s="1" t="s">
        <v>79</v>
      </c>
      <c r="AW411" s="1" t="s">
        <v>80</v>
      </c>
      <c r="AX411" s="1" t="s">
        <v>112</v>
      </c>
      <c r="AY411" s="1" t="s">
        <v>82</v>
      </c>
      <c r="AZ411" s="1" t="s">
        <v>100</v>
      </c>
      <c r="BA411" s="1" t="s">
        <v>364</v>
      </c>
      <c r="BB411" s="2">
        <v>4558.3901851000001</v>
      </c>
      <c r="BC411" s="2">
        <v>2.8324470640000001</v>
      </c>
    </row>
    <row r="412" spans="1:55" x14ac:dyDescent="0.25">
      <c r="A412" s="1">
        <v>485</v>
      </c>
      <c r="B412" s="1" t="s">
        <v>222</v>
      </c>
      <c r="C412" s="1" t="s">
        <v>223</v>
      </c>
      <c r="D412" s="1" t="s">
        <v>126</v>
      </c>
      <c r="E412" s="1" t="s">
        <v>224</v>
      </c>
      <c r="F412" s="1" t="s">
        <v>225</v>
      </c>
      <c r="G412" s="2">
        <v>14.531000000000001</v>
      </c>
      <c r="H412" s="2">
        <v>15.398999999999999</v>
      </c>
      <c r="I412" s="2">
        <v>0.86799999999999999</v>
      </c>
      <c r="J412" s="1" t="s">
        <v>60</v>
      </c>
      <c r="K412" s="3">
        <v>41024</v>
      </c>
      <c r="L412" s="1">
        <v>10457</v>
      </c>
      <c r="M412" s="1" t="s">
        <v>61</v>
      </c>
      <c r="N412" s="1" t="s">
        <v>90</v>
      </c>
      <c r="S412" s="1" t="s">
        <v>120</v>
      </c>
      <c r="T412" s="1" t="s">
        <v>64</v>
      </c>
      <c r="U412" s="1" t="s">
        <v>1388</v>
      </c>
      <c r="W412" s="1" t="s">
        <v>66</v>
      </c>
      <c r="AB412" s="1" t="s">
        <v>141</v>
      </c>
      <c r="AE412" s="1" t="s">
        <v>69</v>
      </c>
      <c r="AJ412" s="1" t="s">
        <v>155</v>
      </c>
      <c r="AK412" s="1" t="s">
        <v>95</v>
      </c>
      <c r="AL412" s="1" t="s">
        <v>72</v>
      </c>
      <c r="AM412" s="1" t="s">
        <v>96</v>
      </c>
      <c r="AN412" s="1" t="s">
        <v>97</v>
      </c>
      <c r="AO412" s="1" t="s">
        <v>75</v>
      </c>
      <c r="AP412" s="1" t="s">
        <v>98</v>
      </c>
      <c r="AQ412" s="1" t="s">
        <v>95</v>
      </c>
      <c r="AR412" s="1" t="s">
        <v>77</v>
      </c>
      <c r="AS412" s="1" t="s">
        <v>77</v>
      </c>
      <c r="AU412" s="1" t="s">
        <v>75</v>
      </c>
      <c r="AV412" s="1" t="s">
        <v>79</v>
      </c>
      <c r="AW412" s="1" t="s">
        <v>80</v>
      </c>
      <c r="AX412" s="1" t="s">
        <v>99</v>
      </c>
      <c r="AY412" s="1" t="s">
        <v>82</v>
      </c>
      <c r="AZ412" s="1" t="s">
        <v>100</v>
      </c>
      <c r="BA412" s="1" t="s">
        <v>114</v>
      </c>
      <c r="BB412" s="2">
        <v>1393.7042026700001</v>
      </c>
      <c r="BC412" s="2">
        <v>0.86600602770500001</v>
      </c>
    </row>
    <row r="413" spans="1:55" x14ac:dyDescent="0.25">
      <c r="A413" s="1">
        <v>486</v>
      </c>
      <c r="B413" s="1" t="s">
        <v>904</v>
      </c>
      <c r="C413" s="1" t="s">
        <v>905</v>
      </c>
      <c r="D413" s="1" t="s">
        <v>906</v>
      </c>
      <c r="E413" s="1" t="s">
        <v>907</v>
      </c>
      <c r="F413" s="1" t="s">
        <v>908</v>
      </c>
      <c r="G413" s="2">
        <v>0</v>
      </c>
      <c r="H413" s="2">
        <v>1.8</v>
      </c>
      <c r="I413" s="2">
        <v>1.8</v>
      </c>
      <c r="J413" s="1" t="s">
        <v>60</v>
      </c>
      <c r="K413" s="3">
        <v>41024</v>
      </c>
      <c r="L413" s="1">
        <v>10457</v>
      </c>
      <c r="M413" s="1" t="s">
        <v>61</v>
      </c>
      <c r="N413" s="1" t="s">
        <v>90</v>
      </c>
      <c r="S413" s="1" t="s">
        <v>91</v>
      </c>
      <c r="T413" s="1" t="s">
        <v>64</v>
      </c>
      <c r="U413" s="1" t="s">
        <v>1389</v>
      </c>
      <c r="W413" s="1" t="s">
        <v>66</v>
      </c>
      <c r="AB413" s="1" t="s">
        <v>93</v>
      </c>
      <c r="AE413" s="1" t="s">
        <v>69</v>
      </c>
      <c r="AK413" s="1" t="s">
        <v>95</v>
      </c>
      <c r="AL413" s="1" t="s">
        <v>72</v>
      </c>
      <c r="AM413" s="1" t="s">
        <v>96</v>
      </c>
      <c r="AN413" s="1" t="s">
        <v>97</v>
      </c>
      <c r="AO413" s="1" t="s">
        <v>75</v>
      </c>
      <c r="AP413" s="1" t="s">
        <v>98</v>
      </c>
      <c r="AQ413" s="1" t="s">
        <v>95</v>
      </c>
      <c r="AR413" s="1" t="s">
        <v>77</v>
      </c>
      <c r="AS413" s="1" t="s">
        <v>77</v>
      </c>
      <c r="AU413" s="1" t="s">
        <v>75</v>
      </c>
      <c r="AV413" s="1" t="s">
        <v>79</v>
      </c>
      <c r="AW413" s="1" t="s">
        <v>80</v>
      </c>
      <c r="AX413" s="1" t="s">
        <v>112</v>
      </c>
      <c r="AY413" s="1" t="s">
        <v>82</v>
      </c>
      <c r="AZ413" s="1" t="s">
        <v>100</v>
      </c>
      <c r="BA413" s="1" t="s">
        <v>101</v>
      </c>
      <c r="BB413" s="2">
        <v>2914.3636787599999</v>
      </c>
      <c r="BC413" s="2">
        <v>1.8108982579599999</v>
      </c>
    </row>
    <row r="414" spans="1:55" x14ac:dyDescent="0.25">
      <c r="A414" s="1">
        <v>487</v>
      </c>
      <c r="B414" s="1" t="s">
        <v>1390</v>
      </c>
      <c r="C414" s="1" t="s">
        <v>1391</v>
      </c>
      <c r="D414" s="1" t="s">
        <v>126</v>
      </c>
      <c r="E414" s="1" t="s">
        <v>1392</v>
      </c>
      <c r="F414" s="1" t="s">
        <v>1165</v>
      </c>
      <c r="G414" s="2">
        <v>5.9</v>
      </c>
      <c r="H414" s="2">
        <v>11.7</v>
      </c>
      <c r="I414" s="2">
        <v>5.8</v>
      </c>
      <c r="J414" s="1" t="s">
        <v>60</v>
      </c>
      <c r="K414" s="3">
        <v>41024</v>
      </c>
      <c r="L414" s="1">
        <v>10370</v>
      </c>
      <c r="M414" s="1" t="s">
        <v>61</v>
      </c>
      <c r="N414" s="1" t="s">
        <v>62</v>
      </c>
      <c r="R414" s="1" t="s">
        <v>64</v>
      </c>
      <c r="S414" s="1" t="s">
        <v>91</v>
      </c>
      <c r="T414" s="1" t="s">
        <v>64</v>
      </c>
      <c r="U414" s="1" t="s">
        <v>1393</v>
      </c>
      <c r="AB414" s="1" t="s">
        <v>1174</v>
      </c>
      <c r="AD414" s="1" t="s">
        <v>68</v>
      </c>
      <c r="AJ414" s="1" t="s">
        <v>155</v>
      </c>
      <c r="AK414" s="1" t="s">
        <v>95</v>
      </c>
      <c r="AL414" s="1" t="s">
        <v>72</v>
      </c>
      <c r="AM414" s="1" t="s">
        <v>96</v>
      </c>
      <c r="AN414" s="1" t="s">
        <v>74</v>
      </c>
      <c r="AO414" s="1" t="s">
        <v>75</v>
      </c>
      <c r="AP414" s="1" t="s">
        <v>98</v>
      </c>
      <c r="AQ414" s="1" t="s">
        <v>95</v>
      </c>
      <c r="AR414" s="1" t="s">
        <v>197</v>
      </c>
      <c r="AS414" s="1" t="s">
        <v>197</v>
      </c>
      <c r="AT414" s="1" t="s">
        <v>78</v>
      </c>
      <c r="AU414" s="1" t="s">
        <v>75</v>
      </c>
      <c r="AV414" s="1" t="s">
        <v>79</v>
      </c>
      <c r="AW414" s="1" t="s">
        <v>80</v>
      </c>
      <c r="AX414" s="1" t="s">
        <v>81</v>
      </c>
      <c r="AY414" s="1" t="s">
        <v>82</v>
      </c>
      <c r="AZ414" s="1" t="s">
        <v>83</v>
      </c>
      <c r="BA414" s="1" t="s">
        <v>364</v>
      </c>
      <c r="BB414" s="2">
        <v>9320.6487523600008</v>
      </c>
      <c r="BC414" s="2">
        <v>5.7915718315299998</v>
      </c>
    </row>
    <row r="415" spans="1:55" x14ac:dyDescent="0.25">
      <c r="A415" s="1">
        <v>488</v>
      </c>
      <c r="B415" s="1" t="s">
        <v>1394</v>
      </c>
      <c r="C415" s="1" t="s">
        <v>1395</v>
      </c>
      <c r="E415" s="1" t="s">
        <v>1396</v>
      </c>
      <c r="F415" s="1" t="s">
        <v>1397</v>
      </c>
      <c r="G415" s="2">
        <v>0</v>
      </c>
      <c r="H415" s="2">
        <v>2</v>
      </c>
      <c r="I415" s="2">
        <v>2</v>
      </c>
      <c r="J415" s="1" t="s">
        <v>60</v>
      </c>
      <c r="K415" s="3">
        <v>41024</v>
      </c>
      <c r="L415" s="1">
        <v>10370</v>
      </c>
      <c r="M415" s="1" t="s">
        <v>61</v>
      </c>
      <c r="R415" s="1" t="s">
        <v>1094</v>
      </c>
      <c r="T415" s="1" t="s">
        <v>304</v>
      </c>
      <c r="U415" s="1" t="s">
        <v>1398</v>
      </c>
      <c r="AB415" s="1" t="s">
        <v>1399</v>
      </c>
      <c r="AD415" s="1" t="s">
        <v>1231</v>
      </c>
      <c r="AK415" s="1" t="s">
        <v>95</v>
      </c>
      <c r="AL415" s="1" t="s">
        <v>72</v>
      </c>
      <c r="AM415" s="1" t="s">
        <v>96</v>
      </c>
      <c r="AN415" s="1" t="s">
        <v>209</v>
      </c>
      <c r="AO415" s="1" t="s">
        <v>75</v>
      </c>
      <c r="AP415" s="1" t="s">
        <v>98</v>
      </c>
      <c r="AQ415" s="1" t="s">
        <v>95</v>
      </c>
      <c r="AR415" s="1" t="s">
        <v>77</v>
      </c>
      <c r="AS415" s="1" t="s">
        <v>77</v>
      </c>
      <c r="AU415" s="1" t="s">
        <v>75</v>
      </c>
      <c r="AV415" s="1" t="s">
        <v>79</v>
      </c>
      <c r="AW415" s="1" t="s">
        <v>80</v>
      </c>
      <c r="AX415" s="1" t="s">
        <v>189</v>
      </c>
      <c r="AY415" s="1" t="s">
        <v>82</v>
      </c>
      <c r="AZ415" s="1" t="s">
        <v>113</v>
      </c>
      <c r="BA415" s="1" t="s">
        <v>364</v>
      </c>
      <c r="BB415" s="2">
        <v>3301.7435625799999</v>
      </c>
      <c r="BC415" s="2">
        <v>2.0516045095200002</v>
      </c>
    </row>
    <row r="416" spans="1:55" x14ac:dyDescent="0.25">
      <c r="A416" s="1">
        <v>489</v>
      </c>
      <c r="B416" s="1" t="s">
        <v>1400</v>
      </c>
      <c r="C416" s="1" t="s">
        <v>1401</v>
      </c>
      <c r="D416" s="1" t="s">
        <v>126</v>
      </c>
      <c r="E416" s="1" t="s">
        <v>1266</v>
      </c>
      <c r="F416" s="1" t="s">
        <v>1198</v>
      </c>
      <c r="G416" s="2">
        <v>0</v>
      </c>
      <c r="H416" s="2">
        <v>1.7</v>
      </c>
      <c r="I416" s="2">
        <v>1.7</v>
      </c>
      <c r="J416" s="1" t="s">
        <v>60</v>
      </c>
      <c r="K416" s="3">
        <v>41024</v>
      </c>
      <c r="L416" s="1">
        <v>10370</v>
      </c>
      <c r="M416" s="1" t="s">
        <v>61</v>
      </c>
      <c r="N416" s="1" t="s">
        <v>90</v>
      </c>
      <c r="R416" s="1" t="s">
        <v>1094</v>
      </c>
      <c r="T416" s="1" t="s">
        <v>304</v>
      </c>
      <c r="U416" s="1" t="s">
        <v>1402</v>
      </c>
      <c r="W416" s="1" t="s">
        <v>66</v>
      </c>
      <c r="AB416" s="1" t="s">
        <v>1118</v>
      </c>
      <c r="AD416" s="1" t="s">
        <v>1119</v>
      </c>
      <c r="AJ416" s="1" t="s">
        <v>182</v>
      </c>
      <c r="AK416" s="1" t="s">
        <v>95</v>
      </c>
      <c r="AL416" s="1" t="s">
        <v>72</v>
      </c>
      <c r="AM416" s="1" t="s">
        <v>111</v>
      </c>
      <c r="AN416" s="1" t="s">
        <v>97</v>
      </c>
      <c r="AO416" s="1" t="s">
        <v>75</v>
      </c>
      <c r="AP416" s="1" t="s">
        <v>98</v>
      </c>
      <c r="AQ416" s="1" t="s">
        <v>95</v>
      </c>
      <c r="AR416" s="1" t="s">
        <v>77</v>
      </c>
      <c r="AS416" s="1" t="s">
        <v>77</v>
      </c>
      <c r="AU416" s="1" t="s">
        <v>75</v>
      </c>
      <c r="AV416" s="1" t="s">
        <v>79</v>
      </c>
      <c r="AW416" s="1" t="s">
        <v>80</v>
      </c>
      <c r="AX416" s="1" t="s">
        <v>112</v>
      </c>
      <c r="AY416" s="1" t="s">
        <v>82</v>
      </c>
      <c r="AZ416" s="1" t="s">
        <v>113</v>
      </c>
      <c r="BA416" s="1" t="s">
        <v>364</v>
      </c>
      <c r="BB416" s="2">
        <v>2717.2411912600001</v>
      </c>
      <c r="BC416" s="2">
        <v>1.6884122512199999</v>
      </c>
    </row>
    <row r="417" spans="1:55" x14ac:dyDescent="0.25">
      <c r="A417" s="1">
        <v>490</v>
      </c>
      <c r="B417" s="1" t="s">
        <v>1288</v>
      </c>
      <c r="C417" s="1" t="s">
        <v>1289</v>
      </c>
      <c r="D417" s="1" t="s">
        <v>126</v>
      </c>
      <c r="E417" s="1" t="s">
        <v>1290</v>
      </c>
      <c r="F417" s="1" t="s">
        <v>1291</v>
      </c>
      <c r="G417" s="2">
        <v>6.8</v>
      </c>
      <c r="H417" s="2">
        <v>7.2</v>
      </c>
      <c r="I417" s="2">
        <v>0.4</v>
      </c>
      <c r="J417" s="1" t="s">
        <v>60</v>
      </c>
      <c r="K417" s="3">
        <v>41024</v>
      </c>
      <c r="L417" s="1">
        <v>10457</v>
      </c>
      <c r="M417" s="1" t="s">
        <v>61</v>
      </c>
      <c r="N417" s="1" t="s">
        <v>90</v>
      </c>
      <c r="S417" s="1" t="s">
        <v>91</v>
      </c>
      <c r="T417" s="1" t="s">
        <v>64</v>
      </c>
      <c r="U417" s="1" t="s">
        <v>1403</v>
      </c>
      <c r="AB417" s="1" t="s">
        <v>1293</v>
      </c>
      <c r="AE417" s="1" t="s">
        <v>69</v>
      </c>
      <c r="AJ417" s="1" t="s">
        <v>221</v>
      </c>
      <c r="AK417" s="1" t="s">
        <v>95</v>
      </c>
      <c r="AL417" s="1" t="s">
        <v>72</v>
      </c>
      <c r="AM417" s="1" t="s">
        <v>96</v>
      </c>
      <c r="AN417" s="1" t="s">
        <v>97</v>
      </c>
      <c r="AO417" s="1" t="s">
        <v>75</v>
      </c>
      <c r="AP417" s="1" t="s">
        <v>98</v>
      </c>
      <c r="AQ417" s="1" t="s">
        <v>95</v>
      </c>
      <c r="AR417" s="1" t="s">
        <v>77</v>
      </c>
      <c r="AS417" s="1" t="s">
        <v>77</v>
      </c>
      <c r="AU417" s="1" t="s">
        <v>75</v>
      </c>
      <c r="AV417" s="1" t="s">
        <v>79</v>
      </c>
      <c r="AW417" s="1" t="s">
        <v>80</v>
      </c>
      <c r="AX417" s="1" t="s">
        <v>112</v>
      </c>
      <c r="AY417" s="1" t="s">
        <v>82</v>
      </c>
      <c r="AZ417" s="1" t="s">
        <v>100</v>
      </c>
      <c r="BA417" s="1" t="s">
        <v>114</v>
      </c>
      <c r="BB417" s="2">
        <v>633.35023774800004</v>
      </c>
      <c r="BC417" s="2">
        <v>0.39354485872099998</v>
      </c>
    </row>
    <row r="418" spans="1:55" x14ac:dyDescent="0.25">
      <c r="A418" s="1">
        <v>491</v>
      </c>
      <c r="B418" s="1" t="s">
        <v>1404</v>
      </c>
      <c r="C418" s="1" t="s">
        <v>1405</v>
      </c>
      <c r="D418" s="1" t="s">
        <v>1406</v>
      </c>
      <c r="E418" s="1" t="s">
        <v>1407</v>
      </c>
      <c r="F418" s="1" t="s">
        <v>1408</v>
      </c>
      <c r="G418" s="2">
        <v>0</v>
      </c>
      <c r="H418" s="2">
        <v>6.4</v>
      </c>
      <c r="I418" s="2">
        <v>6.4</v>
      </c>
      <c r="J418" s="1" t="s">
        <v>60</v>
      </c>
      <c r="K418" s="3">
        <v>41024</v>
      </c>
      <c r="L418" s="1">
        <v>10370</v>
      </c>
      <c r="M418" s="1" t="s">
        <v>61</v>
      </c>
      <c r="N418" s="1" t="s">
        <v>90</v>
      </c>
      <c r="R418" s="1" t="s">
        <v>1094</v>
      </c>
      <c r="T418" s="1" t="s">
        <v>64</v>
      </c>
      <c r="U418" s="1" t="s">
        <v>1409</v>
      </c>
      <c r="AB418" s="1" t="s">
        <v>1410</v>
      </c>
      <c r="AJ418" s="1" t="s">
        <v>182</v>
      </c>
      <c r="AK418" s="1" t="s">
        <v>95</v>
      </c>
      <c r="AL418" s="1" t="s">
        <v>72</v>
      </c>
      <c r="AM418" s="1" t="s">
        <v>96</v>
      </c>
      <c r="AN418" s="1" t="s">
        <v>97</v>
      </c>
      <c r="AO418" s="1" t="s">
        <v>75</v>
      </c>
      <c r="AP418" s="1" t="s">
        <v>98</v>
      </c>
      <c r="AQ418" s="1" t="s">
        <v>95</v>
      </c>
      <c r="AR418" s="1" t="s">
        <v>77</v>
      </c>
      <c r="AS418" s="1" t="s">
        <v>77</v>
      </c>
      <c r="AU418" s="1" t="s">
        <v>75</v>
      </c>
      <c r="AV418" s="1" t="s">
        <v>79</v>
      </c>
      <c r="AW418" s="1" t="s">
        <v>80</v>
      </c>
      <c r="AX418" s="1" t="s">
        <v>99</v>
      </c>
      <c r="AY418" s="1" t="s">
        <v>82</v>
      </c>
      <c r="AZ418" s="1" t="s">
        <v>100</v>
      </c>
      <c r="BA418" s="1" t="s">
        <v>364</v>
      </c>
      <c r="BB418" s="2">
        <v>10307.3684521</v>
      </c>
      <c r="BC418" s="2">
        <v>6.4046898848199998</v>
      </c>
    </row>
    <row r="419" spans="1:55" x14ac:dyDescent="0.25">
      <c r="A419" s="1">
        <v>492</v>
      </c>
      <c r="B419" s="1" t="s">
        <v>1144</v>
      </c>
      <c r="C419" s="1" t="s">
        <v>1145</v>
      </c>
      <c r="D419" s="1" t="s">
        <v>126</v>
      </c>
      <c r="E419" s="1" t="s">
        <v>1146</v>
      </c>
      <c r="F419" s="1" t="s">
        <v>1147</v>
      </c>
      <c r="G419" s="2">
        <v>10.323</v>
      </c>
      <c r="H419" s="2">
        <v>11.391999999999999</v>
      </c>
      <c r="I419" s="2">
        <v>1.069</v>
      </c>
      <c r="J419" s="1" t="s">
        <v>60</v>
      </c>
      <c r="K419" s="3">
        <v>41024</v>
      </c>
      <c r="L419" s="1">
        <v>10370</v>
      </c>
      <c r="M419" s="1" t="s">
        <v>61</v>
      </c>
      <c r="N419" s="1" t="s">
        <v>90</v>
      </c>
      <c r="R419" s="1" t="s">
        <v>1094</v>
      </c>
      <c r="T419" s="1" t="s">
        <v>64</v>
      </c>
      <c r="U419" s="1" t="s">
        <v>1148</v>
      </c>
      <c r="W419" s="1" t="s">
        <v>317</v>
      </c>
      <c r="AB419" s="1" t="s">
        <v>1096</v>
      </c>
      <c r="AJ419" s="1" t="s">
        <v>182</v>
      </c>
      <c r="AK419" s="1" t="s">
        <v>95</v>
      </c>
      <c r="AL419" s="1" t="s">
        <v>72</v>
      </c>
      <c r="AM419" s="1" t="s">
        <v>96</v>
      </c>
      <c r="AN419" s="1" t="s">
        <v>97</v>
      </c>
      <c r="AO419" s="1" t="s">
        <v>75</v>
      </c>
      <c r="AP419" s="1" t="s">
        <v>98</v>
      </c>
      <c r="AQ419" s="1" t="s">
        <v>95</v>
      </c>
      <c r="AR419" s="1" t="s">
        <v>77</v>
      </c>
      <c r="AS419" s="1" t="s">
        <v>77</v>
      </c>
      <c r="AU419" s="1" t="s">
        <v>75</v>
      </c>
      <c r="AV419" s="1" t="s">
        <v>79</v>
      </c>
      <c r="AW419" s="1" t="s">
        <v>80</v>
      </c>
      <c r="AX419" s="1" t="s">
        <v>189</v>
      </c>
      <c r="AY419" s="1" t="s">
        <v>82</v>
      </c>
      <c r="AZ419" s="1" t="s">
        <v>100</v>
      </c>
      <c r="BA419" s="1" t="s">
        <v>101</v>
      </c>
      <c r="BB419" s="2">
        <v>1719.7373628</v>
      </c>
      <c r="BC419" s="2">
        <v>1.0685932634799999</v>
      </c>
    </row>
    <row r="420" spans="1:55" x14ac:dyDescent="0.25">
      <c r="A420" s="1">
        <v>493</v>
      </c>
      <c r="B420" s="1" t="s">
        <v>1411</v>
      </c>
      <c r="C420" s="1" t="s">
        <v>1412</v>
      </c>
      <c r="D420" s="1" t="s">
        <v>1413</v>
      </c>
      <c r="E420" s="1" t="s">
        <v>1414</v>
      </c>
      <c r="F420" s="1" t="s">
        <v>1415</v>
      </c>
      <c r="G420" s="2">
        <v>0</v>
      </c>
      <c r="H420" s="2">
        <v>2.6</v>
      </c>
      <c r="I420" s="2">
        <v>2.6</v>
      </c>
      <c r="J420" s="1" t="s">
        <v>60</v>
      </c>
      <c r="K420" s="3">
        <v>41024</v>
      </c>
      <c r="L420" s="1">
        <v>10370</v>
      </c>
      <c r="M420" s="1" t="s">
        <v>61</v>
      </c>
      <c r="N420" s="1" t="s">
        <v>90</v>
      </c>
      <c r="R420" s="1" t="s">
        <v>1094</v>
      </c>
      <c r="T420" s="1" t="s">
        <v>304</v>
      </c>
      <c r="U420" s="1" t="s">
        <v>1416</v>
      </c>
      <c r="AB420" s="1" t="s">
        <v>1131</v>
      </c>
      <c r="AD420" s="1" t="s">
        <v>598</v>
      </c>
      <c r="AJ420" s="1" t="s">
        <v>155</v>
      </c>
      <c r="AK420" s="1" t="s">
        <v>95</v>
      </c>
      <c r="AL420" s="1" t="s">
        <v>72</v>
      </c>
      <c r="AM420" s="1" t="s">
        <v>96</v>
      </c>
      <c r="AN420" s="1" t="s">
        <v>97</v>
      </c>
      <c r="AO420" s="1" t="s">
        <v>75</v>
      </c>
      <c r="AP420" s="1" t="s">
        <v>98</v>
      </c>
      <c r="AQ420" s="1" t="s">
        <v>95</v>
      </c>
      <c r="AR420" s="1" t="s">
        <v>77</v>
      </c>
      <c r="AS420" s="1" t="s">
        <v>77</v>
      </c>
      <c r="AU420" s="1" t="s">
        <v>75</v>
      </c>
      <c r="AV420" s="1" t="s">
        <v>79</v>
      </c>
      <c r="AW420" s="1" t="s">
        <v>80</v>
      </c>
      <c r="AX420" s="1" t="s">
        <v>112</v>
      </c>
      <c r="AY420" s="1" t="s">
        <v>82</v>
      </c>
      <c r="AZ420" s="1" t="s">
        <v>113</v>
      </c>
      <c r="BA420" s="1" t="s">
        <v>101</v>
      </c>
      <c r="BB420" s="2">
        <v>4131.3850540599997</v>
      </c>
      <c r="BC420" s="2">
        <v>2.5671188712299999</v>
      </c>
    </row>
    <row r="421" spans="1:55" x14ac:dyDescent="0.25">
      <c r="A421" s="1">
        <v>494</v>
      </c>
      <c r="B421" s="1" t="s">
        <v>1417</v>
      </c>
      <c r="C421" s="1" t="s">
        <v>1418</v>
      </c>
      <c r="E421" s="1" t="s">
        <v>1419</v>
      </c>
      <c r="G421" s="2">
        <v>0</v>
      </c>
      <c r="H421" s="2">
        <v>1.393</v>
      </c>
      <c r="I421" s="2">
        <v>1.393</v>
      </c>
      <c r="J421" s="1" t="s">
        <v>60</v>
      </c>
      <c r="K421" s="3">
        <v>41024</v>
      </c>
      <c r="L421" s="1">
        <v>10370</v>
      </c>
      <c r="M421" s="1" t="s">
        <v>61</v>
      </c>
      <c r="R421" s="1" t="s">
        <v>1094</v>
      </c>
      <c r="T421" s="1" t="s">
        <v>304</v>
      </c>
      <c r="U421" s="1" t="s">
        <v>1420</v>
      </c>
      <c r="AB421" s="1" t="s">
        <v>1399</v>
      </c>
      <c r="AD421" s="1" t="s">
        <v>1231</v>
      </c>
      <c r="AK421" s="1" t="s">
        <v>95</v>
      </c>
      <c r="AL421" s="1" t="s">
        <v>72</v>
      </c>
      <c r="AM421" s="1" t="s">
        <v>96</v>
      </c>
      <c r="AN421" s="1" t="s">
        <v>209</v>
      </c>
      <c r="AO421" s="1" t="s">
        <v>75</v>
      </c>
      <c r="AP421" s="1" t="s">
        <v>98</v>
      </c>
      <c r="AQ421" s="1" t="s">
        <v>95</v>
      </c>
      <c r="AR421" s="1" t="s">
        <v>77</v>
      </c>
      <c r="AS421" s="1" t="s">
        <v>77</v>
      </c>
      <c r="AU421" s="1" t="s">
        <v>75</v>
      </c>
      <c r="AV421" s="1" t="s">
        <v>79</v>
      </c>
      <c r="AW421" s="1" t="s">
        <v>80</v>
      </c>
      <c r="AX421" s="1" t="s">
        <v>189</v>
      </c>
      <c r="AY421" s="1" t="s">
        <v>82</v>
      </c>
      <c r="AZ421" s="1" t="s">
        <v>113</v>
      </c>
      <c r="BA421" s="1" t="s">
        <v>364</v>
      </c>
      <c r="BB421" s="2">
        <v>1947.2381760400001</v>
      </c>
      <c r="BC421" s="2">
        <v>1.2099554515199999</v>
      </c>
    </row>
    <row r="422" spans="1:55" x14ac:dyDescent="0.25">
      <c r="A422" s="1">
        <v>495</v>
      </c>
      <c r="B422" s="1" t="s">
        <v>1188</v>
      </c>
      <c r="C422" s="1" t="s">
        <v>1189</v>
      </c>
      <c r="D422" s="1" t="s">
        <v>1190</v>
      </c>
      <c r="E422" s="1" t="s">
        <v>1191</v>
      </c>
      <c r="F422" s="1" t="s">
        <v>1192</v>
      </c>
      <c r="G422" s="2">
        <v>26.2</v>
      </c>
      <c r="H422" s="2">
        <v>29.69</v>
      </c>
      <c r="I422" s="2">
        <v>3.49</v>
      </c>
      <c r="J422" s="1" t="s">
        <v>60</v>
      </c>
      <c r="K422" s="3">
        <v>41024</v>
      </c>
      <c r="L422" s="1">
        <v>10457</v>
      </c>
      <c r="M422" s="1" t="s">
        <v>61</v>
      </c>
      <c r="N422" s="1" t="s">
        <v>62</v>
      </c>
      <c r="S422" s="1" t="s">
        <v>168</v>
      </c>
      <c r="T422" s="1" t="s">
        <v>64</v>
      </c>
      <c r="U422" s="1" t="s">
        <v>1421</v>
      </c>
      <c r="AB422" s="1" t="s">
        <v>1422</v>
      </c>
      <c r="AD422" s="1" t="s">
        <v>68</v>
      </c>
      <c r="AE422" s="1" t="s">
        <v>69</v>
      </c>
      <c r="AJ422" s="1" t="s">
        <v>1299</v>
      </c>
      <c r="AK422" s="1" t="s">
        <v>95</v>
      </c>
      <c r="AL422" s="1" t="s">
        <v>72</v>
      </c>
      <c r="AM422" s="1" t="s">
        <v>111</v>
      </c>
      <c r="AN422" s="1" t="s">
        <v>74</v>
      </c>
      <c r="AO422" s="1" t="s">
        <v>75</v>
      </c>
      <c r="AP422" s="1" t="s">
        <v>98</v>
      </c>
      <c r="AQ422" s="1" t="s">
        <v>95</v>
      </c>
      <c r="AR422" s="1" t="s">
        <v>197</v>
      </c>
      <c r="AS422" s="1" t="s">
        <v>197</v>
      </c>
      <c r="AT422" s="1" t="s">
        <v>78</v>
      </c>
      <c r="AU422" s="1" t="s">
        <v>75</v>
      </c>
      <c r="AV422" s="1" t="s">
        <v>79</v>
      </c>
      <c r="AW422" s="1" t="s">
        <v>80</v>
      </c>
      <c r="AX422" s="1" t="s">
        <v>99</v>
      </c>
      <c r="AY422" s="1" t="s">
        <v>82</v>
      </c>
      <c r="AZ422" s="1" t="s">
        <v>100</v>
      </c>
      <c r="BA422" s="1" t="s">
        <v>114</v>
      </c>
      <c r="BB422" s="2">
        <v>5691.7632448499999</v>
      </c>
      <c r="BC422" s="2">
        <v>3.53669112059</v>
      </c>
    </row>
    <row r="423" spans="1:55" x14ac:dyDescent="0.25">
      <c r="A423" s="1">
        <v>496</v>
      </c>
      <c r="B423" s="1" t="s">
        <v>346</v>
      </c>
      <c r="C423" s="1" t="s">
        <v>347</v>
      </c>
      <c r="D423" s="1" t="s">
        <v>348</v>
      </c>
      <c r="E423" s="1" t="s">
        <v>349</v>
      </c>
      <c r="F423" s="1" t="s">
        <v>350</v>
      </c>
      <c r="G423" s="2">
        <v>0.9</v>
      </c>
      <c r="H423" s="2">
        <v>6.5119999999999996</v>
      </c>
      <c r="I423" s="2">
        <v>5.6120000000000001</v>
      </c>
      <c r="J423" s="1" t="s">
        <v>60</v>
      </c>
      <c r="K423" s="3">
        <v>41024</v>
      </c>
      <c r="L423" s="1">
        <v>10457</v>
      </c>
      <c r="M423" s="1" t="s">
        <v>61</v>
      </c>
      <c r="N423" s="1" t="s">
        <v>90</v>
      </c>
      <c r="S423" s="1" t="s">
        <v>91</v>
      </c>
      <c r="T423" s="1" t="s">
        <v>64</v>
      </c>
      <c r="U423" s="1" t="s">
        <v>351</v>
      </c>
      <c r="W423" s="1" t="s">
        <v>66</v>
      </c>
      <c r="AB423" s="1" t="s">
        <v>352</v>
      </c>
      <c r="AE423" s="1" t="s">
        <v>69</v>
      </c>
      <c r="AJ423" s="1" t="s">
        <v>353</v>
      </c>
      <c r="AK423" s="1" t="s">
        <v>95</v>
      </c>
      <c r="AL423" s="1" t="s">
        <v>72</v>
      </c>
      <c r="AM423" s="1" t="s">
        <v>111</v>
      </c>
      <c r="AN423" s="1" t="s">
        <v>97</v>
      </c>
      <c r="AO423" s="1" t="s">
        <v>75</v>
      </c>
      <c r="AP423" s="1" t="s">
        <v>98</v>
      </c>
      <c r="AQ423" s="1" t="s">
        <v>95</v>
      </c>
      <c r="AR423" s="1" t="s">
        <v>77</v>
      </c>
      <c r="AS423" s="1" t="s">
        <v>77</v>
      </c>
      <c r="AU423" s="1" t="s">
        <v>75</v>
      </c>
      <c r="AV423" s="1" t="s">
        <v>79</v>
      </c>
      <c r="AW423" s="1" t="s">
        <v>80</v>
      </c>
      <c r="AX423" s="1" t="s">
        <v>99</v>
      </c>
      <c r="AY423" s="1" t="s">
        <v>82</v>
      </c>
      <c r="AZ423" s="1" t="s">
        <v>100</v>
      </c>
      <c r="BA423" s="1" t="s">
        <v>101</v>
      </c>
      <c r="BB423" s="2">
        <v>9027.9827588999997</v>
      </c>
      <c r="BC423" s="2">
        <v>5.6097179532399997</v>
      </c>
    </row>
    <row r="424" spans="1:55" x14ac:dyDescent="0.25">
      <c r="A424" s="1">
        <v>497</v>
      </c>
      <c r="B424" s="1" t="s">
        <v>1045</v>
      </c>
      <c r="C424" s="1" t="s">
        <v>1046</v>
      </c>
      <c r="D424" s="1" t="s">
        <v>1047</v>
      </c>
      <c r="E424" s="1" t="s">
        <v>1048</v>
      </c>
      <c r="F424" s="1" t="s">
        <v>1049</v>
      </c>
      <c r="G424" s="2">
        <v>36.465000000000003</v>
      </c>
      <c r="H424" s="2">
        <v>37.4</v>
      </c>
      <c r="I424" s="2">
        <v>0.93500000000000005</v>
      </c>
      <c r="J424" s="1" t="s">
        <v>60</v>
      </c>
      <c r="K424" s="3">
        <v>41024</v>
      </c>
      <c r="L424" s="1">
        <v>10457</v>
      </c>
      <c r="M424" s="1" t="s">
        <v>61</v>
      </c>
      <c r="N424" s="1" t="s">
        <v>62</v>
      </c>
      <c r="S424" s="1" t="s">
        <v>1050</v>
      </c>
      <c r="T424" s="1" t="s">
        <v>64</v>
      </c>
      <c r="U424" s="1" t="s">
        <v>1051</v>
      </c>
      <c r="AB424" s="1" t="s">
        <v>1052</v>
      </c>
      <c r="AD424" s="1" t="s">
        <v>68</v>
      </c>
      <c r="AE424" s="1" t="s">
        <v>123</v>
      </c>
      <c r="AJ424" s="1" t="s">
        <v>372</v>
      </c>
      <c r="AK424" s="1" t="s">
        <v>95</v>
      </c>
      <c r="AL424" s="1" t="s">
        <v>72</v>
      </c>
      <c r="AM424" s="1" t="s">
        <v>96</v>
      </c>
      <c r="AN424" s="1" t="s">
        <v>74</v>
      </c>
      <c r="AO424" s="1" t="s">
        <v>75</v>
      </c>
      <c r="AP424" s="1" t="s">
        <v>76</v>
      </c>
      <c r="AQ424" s="1" t="s">
        <v>95</v>
      </c>
      <c r="AR424" s="1" t="s">
        <v>197</v>
      </c>
      <c r="AS424" s="1" t="s">
        <v>197</v>
      </c>
      <c r="AT424" s="1" t="s">
        <v>78</v>
      </c>
      <c r="AU424" s="1" t="s">
        <v>75</v>
      </c>
      <c r="AV424" s="1" t="s">
        <v>79</v>
      </c>
      <c r="AW424" s="1" t="s">
        <v>80</v>
      </c>
      <c r="AX424" s="1" t="s">
        <v>81</v>
      </c>
      <c r="AY424" s="1" t="s">
        <v>82</v>
      </c>
      <c r="AZ424" s="1" t="s">
        <v>219</v>
      </c>
      <c r="BA424" s="1" t="s">
        <v>114</v>
      </c>
      <c r="BB424" s="2">
        <v>1516.1944486800001</v>
      </c>
      <c r="BC424" s="2">
        <v>0.94211779602199996</v>
      </c>
    </row>
    <row r="425" spans="1:55" x14ac:dyDescent="0.25">
      <c r="A425" s="1">
        <v>498</v>
      </c>
      <c r="B425" s="1" t="s">
        <v>1423</v>
      </c>
      <c r="C425" s="1" t="s">
        <v>1424</v>
      </c>
      <c r="D425" s="1" t="s">
        <v>126</v>
      </c>
      <c r="E425" s="1" t="s">
        <v>1425</v>
      </c>
      <c r="F425" s="1" t="s">
        <v>1426</v>
      </c>
      <c r="G425" s="2">
        <v>1.3</v>
      </c>
      <c r="H425" s="2">
        <v>1.4730000000000001</v>
      </c>
      <c r="I425" s="2">
        <v>0.17299999999999999</v>
      </c>
      <c r="J425" s="1" t="s">
        <v>60</v>
      </c>
      <c r="K425" s="3">
        <v>41024</v>
      </c>
      <c r="L425" s="1">
        <v>10370</v>
      </c>
      <c r="M425" s="1" t="s">
        <v>61</v>
      </c>
      <c r="N425" s="1" t="s">
        <v>90</v>
      </c>
      <c r="R425" s="1" t="s">
        <v>1094</v>
      </c>
      <c r="T425" s="1" t="s">
        <v>304</v>
      </c>
      <c r="U425" s="1" t="s">
        <v>1427</v>
      </c>
      <c r="AB425" s="1" t="s">
        <v>1428</v>
      </c>
      <c r="AD425" s="1" t="s">
        <v>1429</v>
      </c>
      <c r="AK425" s="1" t="s">
        <v>95</v>
      </c>
      <c r="AL425" s="1" t="s">
        <v>72</v>
      </c>
      <c r="AM425" s="1" t="s">
        <v>1430</v>
      </c>
      <c r="AN425" s="1" t="s">
        <v>97</v>
      </c>
      <c r="AO425" s="1" t="s">
        <v>75</v>
      </c>
      <c r="AP425" s="1" t="s">
        <v>98</v>
      </c>
      <c r="AQ425" s="1" t="s">
        <v>95</v>
      </c>
      <c r="AR425" s="1" t="s">
        <v>77</v>
      </c>
      <c r="AS425" s="1" t="s">
        <v>77</v>
      </c>
      <c r="AU425" s="1" t="s">
        <v>75</v>
      </c>
      <c r="AV425" s="1" t="s">
        <v>79</v>
      </c>
      <c r="AW425" s="1" t="s">
        <v>80</v>
      </c>
      <c r="AX425" s="1" t="s">
        <v>112</v>
      </c>
      <c r="AY425" s="1" t="s">
        <v>82</v>
      </c>
      <c r="AZ425" s="1" t="s">
        <v>113</v>
      </c>
      <c r="BA425" s="1" t="s">
        <v>101</v>
      </c>
      <c r="BB425" s="2">
        <v>283.92239586199997</v>
      </c>
      <c r="BC425" s="2">
        <v>0.17642086875099999</v>
      </c>
    </row>
    <row r="426" spans="1:55" x14ac:dyDescent="0.25">
      <c r="A426" s="1">
        <v>499</v>
      </c>
      <c r="B426" s="1" t="s">
        <v>1431</v>
      </c>
      <c r="C426" s="1" t="s">
        <v>1432</v>
      </c>
      <c r="E426" s="1" t="s">
        <v>1433</v>
      </c>
      <c r="F426" s="1" t="s">
        <v>1434</v>
      </c>
      <c r="G426" s="2">
        <v>2.5</v>
      </c>
      <c r="H426" s="2">
        <v>3.1</v>
      </c>
      <c r="I426" s="2">
        <v>0.6</v>
      </c>
      <c r="J426" s="1" t="s">
        <v>60</v>
      </c>
      <c r="K426" s="3">
        <v>41024</v>
      </c>
      <c r="L426" s="1">
        <v>10370</v>
      </c>
      <c r="M426" s="1" t="s">
        <v>61</v>
      </c>
      <c r="R426" s="1" t="s">
        <v>1094</v>
      </c>
      <c r="T426" s="1" t="s">
        <v>304</v>
      </c>
      <c r="U426" s="1" t="s">
        <v>1385</v>
      </c>
      <c r="AB426" s="1" t="s">
        <v>1386</v>
      </c>
      <c r="AD426" s="1" t="s">
        <v>598</v>
      </c>
      <c r="AK426" s="1" t="s">
        <v>95</v>
      </c>
      <c r="AL426" s="1" t="s">
        <v>72</v>
      </c>
      <c r="AM426" s="1" t="s">
        <v>96</v>
      </c>
      <c r="AN426" s="1" t="s">
        <v>209</v>
      </c>
      <c r="AO426" s="1" t="s">
        <v>75</v>
      </c>
      <c r="AP426" s="1" t="s">
        <v>98</v>
      </c>
      <c r="AQ426" s="1" t="s">
        <v>95</v>
      </c>
      <c r="AR426" s="1" t="s">
        <v>77</v>
      </c>
      <c r="AS426" s="1" t="s">
        <v>77</v>
      </c>
      <c r="AU426" s="1" t="s">
        <v>75</v>
      </c>
      <c r="AV426" s="1" t="s">
        <v>79</v>
      </c>
      <c r="AW426" s="1" t="s">
        <v>80</v>
      </c>
      <c r="AX426" s="1" t="s">
        <v>189</v>
      </c>
      <c r="AY426" s="1" t="s">
        <v>82</v>
      </c>
      <c r="AZ426" s="1" t="s">
        <v>113</v>
      </c>
      <c r="BA426" s="1" t="s">
        <v>364</v>
      </c>
      <c r="BB426" s="2">
        <v>970.62960870200004</v>
      </c>
      <c r="BC426" s="2">
        <v>0.60312015289599996</v>
      </c>
    </row>
    <row r="427" spans="1:55" x14ac:dyDescent="0.25">
      <c r="A427" s="1">
        <v>500</v>
      </c>
      <c r="B427" s="1" t="s">
        <v>222</v>
      </c>
      <c r="C427" s="1" t="s">
        <v>223</v>
      </c>
      <c r="D427" s="1" t="s">
        <v>126</v>
      </c>
      <c r="E427" s="1" t="s">
        <v>224</v>
      </c>
      <c r="F427" s="1" t="s">
        <v>225</v>
      </c>
      <c r="G427" s="2">
        <v>11.185</v>
      </c>
      <c r="H427" s="2">
        <v>14.531000000000001</v>
      </c>
      <c r="I427" s="2">
        <v>3.3460000000000001</v>
      </c>
      <c r="J427" s="1" t="s">
        <v>60</v>
      </c>
      <c r="K427" s="3">
        <v>41024</v>
      </c>
      <c r="L427" s="1">
        <v>10457</v>
      </c>
      <c r="M427" s="1" t="s">
        <v>61</v>
      </c>
      <c r="N427" s="1" t="s">
        <v>90</v>
      </c>
      <c r="S427" s="1" t="s">
        <v>120</v>
      </c>
      <c r="T427" s="1" t="s">
        <v>64</v>
      </c>
      <c r="U427" s="1" t="s">
        <v>354</v>
      </c>
      <c r="W427" s="1" t="s">
        <v>66</v>
      </c>
      <c r="AB427" s="1" t="s">
        <v>141</v>
      </c>
      <c r="AE427" s="1" t="s">
        <v>69</v>
      </c>
      <c r="AJ427" s="1" t="s">
        <v>155</v>
      </c>
      <c r="AK427" s="1" t="s">
        <v>95</v>
      </c>
      <c r="AL427" s="1" t="s">
        <v>72</v>
      </c>
      <c r="AM427" s="1" t="s">
        <v>111</v>
      </c>
      <c r="AN427" s="1" t="s">
        <v>97</v>
      </c>
      <c r="AO427" s="1" t="s">
        <v>75</v>
      </c>
      <c r="AP427" s="1" t="s">
        <v>98</v>
      </c>
      <c r="AQ427" s="1" t="s">
        <v>95</v>
      </c>
      <c r="AR427" s="1" t="s">
        <v>77</v>
      </c>
      <c r="AS427" s="1" t="s">
        <v>77</v>
      </c>
      <c r="AU427" s="1" t="s">
        <v>75</v>
      </c>
      <c r="AV427" s="1" t="s">
        <v>79</v>
      </c>
      <c r="AW427" s="1" t="s">
        <v>80</v>
      </c>
      <c r="AX427" s="1" t="s">
        <v>99</v>
      </c>
      <c r="AY427" s="1" t="s">
        <v>82</v>
      </c>
      <c r="AZ427" s="1" t="s">
        <v>100</v>
      </c>
      <c r="BA427" s="1" t="s">
        <v>114</v>
      </c>
      <c r="BB427" s="2">
        <v>5372.2541520200002</v>
      </c>
      <c r="BC427" s="2">
        <v>3.3381577447300002</v>
      </c>
    </row>
    <row r="428" spans="1:55" x14ac:dyDescent="0.25">
      <c r="A428" s="1">
        <v>501</v>
      </c>
      <c r="B428" s="1" t="s">
        <v>1435</v>
      </c>
      <c r="C428" s="1" t="s">
        <v>1436</v>
      </c>
      <c r="E428" s="1" t="s">
        <v>1260</v>
      </c>
      <c r="F428" s="1" t="s">
        <v>1437</v>
      </c>
      <c r="G428" s="2">
        <v>0</v>
      </c>
      <c r="H428" s="2">
        <v>0.8</v>
      </c>
      <c r="I428" s="2">
        <v>0.8</v>
      </c>
      <c r="J428" s="1" t="s">
        <v>60</v>
      </c>
      <c r="K428" s="3">
        <v>41024</v>
      </c>
      <c r="L428" s="1">
        <v>10457</v>
      </c>
      <c r="M428" s="1" t="s">
        <v>61</v>
      </c>
      <c r="T428" s="1" t="s">
        <v>304</v>
      </c>
      <c r="U428" s="1" t="s">
        <v>1262</v>
      </c>
      <c r="AB428" s="1" t="s">
        <v>437</v>
      </c>
      <c r="AK428" s="1" t="s">
        <v>95</v>
      </c>
      <c r="AL428" s="1" t="s">
        <v>72</v>
      </c>
      <c r="AM428" s="1" t="s">
        <v>111</v>
      </c>
      <c r="AN428" s="1" t="s">
        <v>209</v>
      </c>
      <c r="AO428" s="1" t="s">
        <v>75</v>
      </c>
      <c r="AP428" s="1" t="s">
        <v>98</v>
      </c>
      <c r="AQ428" s="1" t="s">
        <v>95</v>
      </c>
      <c r="AR428" s="1" t="s">
        <v>310</v>
      </c>
      <c r="AS428" s="1" t="s">
        <v>77</v>
      </c>
      <c r="AU428" s="1" t="s">
        <v>75</v>
      </c>
      <c r="AV428" s="1" t="s">
        <v>79</v>
      </c>
      <c r="AW428" s="1" t="s">
        <v>289</v>
      </c>
      <c r="AX428" s="1" t="s">
        <v>189</v>
      </c>
      <c r="AY428" s="1" t="s">
        <v>82</v>
      </c>
      <c r="AZ428" s="1" t="s">
        <v>113</v>
      </c>
      <c r="BA428" s="1" t="s">
        <v>101</v>
      </c>
      <c r="BB428" s="2">
        <v>1100.4276071100001</v>
      </c>
      <c r="BC428" s="2">
        <v>0.68377273957200002</v>
      </c>
    </row>
    <row r="429" spans="1:55" x14ac:dyDescent="0.25">
      <c r="A429" s="1">
        <v>502</v>
      </c>
      <c r="B429" s="1" t="s">
        <v>1162</v>
      </c>
      <c r="C429" s="1" t="s">
        <v>1163</v>
      </c>
      <c r="D429" s="1" t="s">
        <v>126</v>
      </c>
      <c r="E429" s="1" t="s">
        <v>1164</v>
      </c>
      <c r="F429" s="1" t="s">
        <v>1165</v>
      </c>
      <c r="G429" s="2">
        <v>15.598000000000001</v>
      </c>
      <c r="H429" s="2">
        <v>19.898</v>
      </c>
      <c r="I429" s="2">
        <v>4.3</v>
      </c>
      <c r="J429" s="1" t="s">
        <v>60</v>
      </c>
      <c r="K429" s="3">
        <v>41024</v>
      </c>
      <c r="L429" s="1">
        <v>10370</v>
      </c>
      <c r="M429" s="1" t="s">
        <v>61</v>
      </c>
      <c r="N429" s="1" t="s">
        <v>62</v>
      </c>
      <c r="R429" s="1" t="s">
        <v>1094</v>
      </c>
      <c r="S429" s="1" t="s">
        <v>168</v>
      </c>
      <c r="T429" s="1" t="s">
        <v>64</v>
      </c>
      <c r="U429" s="1" t="s">
        <v>1438</v>
      </c>
      <c r="AB429" s="1" t="s">
        <v>1096</v>
      </c>
      <c r="AD429" s="1" t="s">
        <v>68</v>
      </c>
      <c r="AK429" s="1" t="s">
        <v>95</v>
      </c>
      <c r="AL429" s="1" t="s">
        <v>72</v>
      </c>
      <c r="AM429" s="1" t="s">
        <v>96</v>
      </c>
      <c r="AN429" s="1" t="s">
        <v>74</v>
      </c>
      <c r="AO429" s="1" t="s">
        <v>75</v>
      </c>
      <c r="AP429" s="1" t="s">
        <v>98</v>
      </c>
      <c r="AQ429" s="1" t="s">
        <v>95</v>
      </c>
      <c r="AR429" s="1" t="s">
        <v>245</v>
      </c>
      <c r="AS429" s="1" t="s">
        <v>245</v>
      </c>
      <c r="AT429" s="1" t="s">
        <v>78</v>
      </c>
      <c r="AU429" s="1" t="s">
        <v>75</v>
      </c>
      <c r="AV429" s="1" t="s">
        <v>79</v>
      </c>
      <c r="AW429" s="1" t="s">
        <v>80</v>
      </c>
      <c r="AX429" s="1" t="s">
        <v>99</v>
      </c>
      <c r="AY429" s="1" t="s">
        <v>82</v>
      </c>
      <c r="AZ429" s="1" t="s">
        <v>100</v>
      </c>
      <c r="BA429" s="1" t="s">
        <v>114</v>
      </c>
      <c r="BB429" s="2">
        <v>6886.5221697999996</v>
      </c>
      <c r="BC429" s="2">
        <v>4.2790785143300001</v>
      </c>
    </row>
    <row r="430" spans="1:55" x14ac:dyDescent="0.25">
      <c r="A430" s="1">
        <v>503</v>
      </c>
      <c r="B430" s="1" t="s">
        <v>1439</v>
      </c>
      <c r="C430" s="1" t="s">
        <v>1440</v>
      </c>
      <c r="D430" s="1" t="s">
        <v>126</v>
      </c>
      <c r="E430" s="1" t="s">
        <v>1441</v>
      </c>
      <c r="F430" s="1" t="s">
        <v>1442</v>
      </c>
      <c r="G430" s="2">
        <v>6.9</v>
      </c>
      <c r="H430" s="2">
        <v>7.3</v>
      </c>
      <c r="I430" s="2">
        <v>0.4</v>
      </c>
      <c r="J430" s="1" t="s">
        <v>60</v>
      </c>
      <c r="K430" s="3">
        <v>41024</v>
      </c>
      <c r="L430" s="1">
        <v>10457</v>
      </c>
      <c r="M430" s="1" t="s">
        <v>61</v>
      </c>
      <c r="N430" s="1" t="s">
        <v>90</v>
      </c>
      <c r="S430" s="1" t="s">
        <v>107</v>
      </c>
      <c r="T430" s="1" t="s">
        <v>64</v>
      </c>
      <c r="U430" s="1" t="s">
        <v>1443</v>
      </c>
      <c r="AB430" s="1" t="s">
        <v>1280</v>
      </c>
      <c r="AE430" s="1" t="s">
        <v>69</v>
      </c>
      <c r="AK430" s="1" t="s">
        <v>95</v>
      </c>
      <c r="AL430" s="1" t="s">
        <v>72</v>
      </c>
      <c r="AM430" s="1" t="s">
        <v>96</v>
      </c>
      <c r="AN430" s="1" t="s">
        <v>97</v>
      </c>
      <c r="AO430" s="1" t="s">
        <v>75</v>
      </c>
      <c r="AP430" s="1" t="s">
        <v>98</v>
      </c>
      <c r="AQ430" s="1" t="s">
        <v>95</v>
      </c>
      <c r="AR430" s="1" t="s">
        <v>77</v>
      </c>
      <c r="AS430" s="1" t="s">
        <v>77</v>
      </c>
      <c r="AU430" s="1" t="s">
        <v>75</v>
      </c>
      <c r="AV430" s="1" t="s">
        <v>79</v>
      </c>
      <c r="AW430" s="1" t="s">
        <v>80</v>
      </c>
      <c r="AX430" s="1" t="s">
        <v>99</v>
      </c>
      <c r="AY430" s="1" t="s">
        <v>82</v>
      </c>
      <c r="AZ430" s="1" t="s">
        <v>100</v>
      </c>
      <c r="BA430" s="1" t="s">
        <v>364</v>
      </c>
      <c r="BB430" s="2">
        <v>645.44616239599998</v>
      </c>
      <c r="BC430" s="2">
        <v>0.40106090382999998</v>
      </c>
    </row>
    <row r="431" spans="1:55" x14ac:dyDescent="0.25">
      <c r="A431" s="1">
        <v>505</v>
      </c>
      <c r="B431" s="1" t="s">
        <v>1444</v>
      </c>
      <c r="C431" s="1" t="s">
        <v>1445</v>
      </c>
      <c r="D431" s="1" t="s">
        <v>1446</v>
      </c>
      <c r="E431" s="1" t="s">
        <v>1447</v>
      </c>
      <c r="F431" s="1" t="s">
        <v>1448</v>
      </c>
      <c r="G431" s="2">
        <v>0</v>
      </c>
      <c r="H431" s="2">
        <v>7.08</v>
      </c>
      <c r="I431" s="2">
        <v>7.08</v>
      </c>
      <c r="J431" s="1" t="s">
        <v>60</v>
      </c>
      <c r="K431" s="3">
        <v>41024</v>
      </c>
      <c r="L431" s="1">
        <v>10457</v>
      </c>
      <c r="M431" s="1" t="s">
        <v>61</v>
      </c>
      <c r="U431" s="1" t="s">
        <v>1449</v>
      </c>
      <c r="AA431" s="1" t="s">
        <v>207</v>
      </c>
      <c r="AB431" s="1" t="s">
        <v>1450</v>
      </c>
      <c r="AJ431" s="1" t="s">
        <v>179</v>
      </c>
      <c r="AL431" s="1" t="s">
        <v>72</v>
      </c>
      <c r="AM431" s="1" t="s">
        <v>111</v>
      </c>
      <c r="AN431" s="1" t="s">
        <v>74</v>
      </c>
      <c r="AO431" s="1" t="s">
        <v>210</v>
      </c>
      <c r="AP431" s="1" t="s">
        <v>76</v>
      </c>
      <c r="AS431" s="1" t="s">
        <v>197</v>
      </c>
      <c r="AU431" s="1" t="s">
        <v>210</v>
      </c>
      <c r="AV431" s="1" t="s">
        <v>79</v>
      </c>
      <c r="AX431" s="1" t="s">
        <v>81</v>
      </c>
      <c r="AY431" s="1" t="s">
        <v>210</v>
      </c>
      <c r="BA431" s="1" t="s">
        <v>114</v>
      </c>
      <c r="BB431" s="2">
        <v>11397.378304899999</v>
      </c>
      <c r="BC431" s="2">
        <v>7.0819893440500001</v>
      </c>
    </row>
    <row r="432" spans="1:55" x14ac:dyDescent="0.25">
      <c r="A432" s="1">
        <v>506</v>
      </c>
      <c r="B432" s="1" t="s">
        <v>1451</v>
      </c>
      <c r="C432" s="1" t="s">
        <v>1452</v>
      </c>
      <c r="E432" s="1" t="s">
        <v>1453</v>
      </c>
      <c r="F432" s="1" t="s">
        <v>1454</v>
      </c>
      <c r="G432" s="2">
        <v>2.4</v>
      </c>
      <c r="H432" s="2">
        <v>4.7919999999999998</v>
      </c>
      <c r="I432" s="2">
        <v>2.3919999999999999</v>
      </c>
      <c r="J432" s="1" t="s">
        <v>60</v>
      </c>
      <c r="K432" s="3">
        <v>41024</v>
      </c>
      <c r="L432" s="1">
        <v>10457</v>
      </c>
      <c r="M432" s="1" t="s">
        <v>61</v>
      </c>
      <c r="T432" s="1" t="s">
        <v>304</v>
      </c>
      <c r="U432" s="1" t="s">
        <v>1455</v>
      </c>
      <c r="AB432" s="1" t="s">
        <v>1077</v>
      </c>
      <c r="AK432" s="1" t="s">
        <v>95</v>
      </c>
      <c r="AL432" s="1" t="s">
        <v>72</v>
      </c>
      <c r="AM432" s="1" t="s">
        <v>96</v>
      </c>
      <c r="AN432" s="1" t="s">
        <v>209</v>
      </c>
      <c r="AO432" s="1" t="s">
        <v>75</v>
      </c>
      <c r="AP432" s="1" t="s">
        <v>98</v>
      </c>
      <c r="AQ432" s="1" t="s">
        <v>95</v>
      </c>
      <c r="AR432" s="1" t="s">
        <v>310</v>
      </c>
      <c r="AS432" s="1" t="s">
        <v>77</v>
      </c>
      <c r="AU432" s="1" t="s">
        <v>75</v>
      </c>
      <c r="AV432" s="1" t="s">
        <v>79</v>
      </c>
      <c r="AW432" s="1" t="s">
        <v>289</v>
      </c>
      <c r="AX432" s="1" t="s">
        <v>189</v>
      </c>
      <c r="AY432" s="1" t="s">
        <v>82</v>
      </c>
      <c r="AZ432" s="1" t="s">
        <v>113</v>
      </c>
      <c r="BA432" s="1" t="s">
        <v>101</v>
      </c>
      <c r="BB432" s="2">
        <v>3849.92515684</v>
      </c>
      <c r="BC432" s="2">
        <v>2.39222812534</v>
      </c>
    </row>
    <row r="433" spans="1:55" x14ac:dyDescent="0.25">
      <c r="A433" s="1">
        <v>507</v>
      </c>
      <c r="B433" s="1" t="s">
        <v>1456</v>
      </c>
      <c r="C433" s="1" t="s">
        <v>1457</v>
      </c>
      <c r="D433" s="1" t="s">
        <v>1458</v>
      </c>
      <c r="E433" s="1" t="s">
        <v>1459</v>
      </c>
      <c r="F433" s="1" t="s">
        <v>1460</v>
      </c>
      <c r="G433" s="2">
        <v>0.7</v>
      </c>
      <c r="H433" s="2">
        <v>5.37</v>
      </c>
      <c r="I433" s="2">
        <v>4.67</v>
      </c>
      <c r="J433" s="1" t="s">
        <v>60</v>
      </c>
      <c r="K433" s="3">
        <v>41024</v>
      </c>
      <c r="L433" s="1">
        <v>10370</v>
      </c>
      <c r="M433" s="1" t="s">
        <v>61</v>
      </c>
      <c r="N433" s="1" t="s">
        <v>90</v>
      </c>
      <c r="R433" s="1" t="s">
        <v>1094</v>
      </c>
      <c r="T433" s="1" t="s">
        <v>304</v>
      </c>
      <c r="U433" s="1" t="s">
        <v>1461</v>
      </c>
      <c r="AB433" s="1" t="s">
        <v>1167</v>
      </c>
      <c r="AJ433" s="1" t="s">
        <v>182</v>
      </c>
      <c r="AK433" s="1" t="s">
        <v>95</v>
      </c>
      <c r="AL433" s="1" t="s">
        <v>72</v>
      </c>
      <c r="AM433" s="1" t="s">
        <v>96</v>
      </c>
      <c r="AN433" s="1" t="s">
        <v>97</v>
      </c>
      <c r="AO433" s="1" t="s">
        <v>75</v>
      </c>
      <c r="AP433" s="1" t="s">
        <v>98</v>
      </c>
      <c r="AQ433" s="1" t="s">
        <v>95</v>
      </c>
      <c r="AR433" s="1" t="s">
        <v>77</v>
      </c>
      <c r="AS433" s="1" t="s">
        <v>77</v>
      </c>
      <c r="AU433" s="1" t="s">
        <v>75</v>
      </c>
      <c r="AV433" s="1" t="s">
        <v>79</v>
      </c>
      <c r="AW433" s="1" t="s">
        <v>80</v>
      </c>
      <c r="AX433" s="1" t="s">
        <v>112</v>
      </c>
      <c r="AY433" s="1" t="s">
        <v>82</v>
      </c>
      <c r="AZ433" s="1" t="s">
        <v>113</v>
      </c>
      <c r="BA433" s="1" t="s">
        <v>364</v>
      </c>
      <c r="BB433" s="2">
        <v>7518.6232336200001</v>
      </c>
      <c r="BC433" s="2">
        <v>4.6718471738099998</v>
      </c>
    </row>
    <row r="434" spans="1:55" x14ac:dyDescent="0.25">
      <c r="A434" s="1">
        <v>508</v>
      </c>
      <c r="B434" s="1" t="s">
        <v>1462</v>
      </c>
      <c r="C434" s="1" t="s">
        <v>1463</v>
      </c>
      <c r="E434" s="1" t="s">
        <v>1464</v>
      </c>
      <c r="F434" s="1" t="s">
        <v>1465</v>
      </c>
      <c r="G434" s="2">
        <v>0</v>
      </c>
      <c r="H434" s="2">
        <v>1.1000000000000001</v>
      </c>
      <c r="I434" s="2">
        <v>1.1000000000000001</v>
      </c>
      <c r="J434" s="1" t="s">
        <v>60</v>
      </c>
      <c r="K434" s="3">
        <v>41024</v>
      </c>
      <c r="L434" s="1">
        <v>10457</v>
      </c>
      <c r="M434" s="1" t="s">
        <v>61</v>
      </c>
      <c r="T434" s="1" t="s">
        <v>304</v>
      </c>
      <c r="U434" s="1" t="s">
        <v>1349</v>
      </c>
      <c r="AB434" s="1" t="s">
        <v>1089</v>
      </c>
      <c r="AK434" s="1" t="s">
        <v>95</v>
      </c>
      <c r="AL434" s="1" t="s">
        <v>72</v>
      </c>
      <c r="AM434" s="1" t="s">
        <v>96</v>
      </c>
      <c r="AN434" s="1" t="s">
        <v>209</v>
      </c>
      <c r="AO434" s="1" t="s">
        <v>75</v>
      </c>
      <c r="AP434" s="1" t="s">
        <v>98</v>
      </c>
      <c r="AQ434" s="1" t="s">
        <v>95</v>
      </c>
      <c r="AR434" s="1" t="s">
        <v>310</v>
      </c>
      <c r="AS434" s="1" t="s">
        <v>77</v>
      </c>
      <c r="AU434" s="1" t="s">
        <v>75</v>
      </c>
      <c r="AV434" s="1" t="s">
        <v>79</v>
      </c>
      <c r="AW434" s="1" t="s">
        <v>289</v>
      </c>
      <c r="AX434" s="1" t="s">
        <v>189</v>
      </c>
      <c r="AY434" s="1" t="s">
        <v>82</v>
      </c>
      <c r="AZ434" s="1" t="s">
        <v>113</v>
      </c>
      <c r="BA434" s="1" t="s">
        <v>101</v>
      </c>
      <c r="BB434" s="2">
        <v>1746.43436404</v>
      </c>
      <c r="BC434" s="2">
        <v>1.08518198004</v>
      </c>
    </row>
    <row r="435" spans="1:55" x14ac:dyDescent="0.25">
      <c r="A435" s="1">
        <v>509</v>
      </c>
      <c r="B435" s="1" t="s">
        <v>1466</v>
      </c>
      <c r="C435" s="1" t="s">
        <v>1467</v>
      </c>
      <c r="E435" s="1" t="s">
        <v>1468</v>
      </c>
      <c r="F435" s="1" t="s">
        <v>1469</v>
      </c>
      <c r="G435" s="2">
        <v>0</v>
      </c>
      <c r="H435" s="2">
        <v>1.5</v>
      </c>
      <c r="I435" s="2">
        <v>1.5</v>
      </c>
      <c r="J435" s="1" t="s">
        <v>60</v>
      </c>
      <c r="K435" s="3">
        <v>41024</v>
      </c>
      <c r="L435" s="1">
        <v>10457</v>
      </c>
      <c r="M435" s="1" t="s">
        <v>61</v>
      </c>
      <c r="T435" s="1" t="s">
        <v>304</v>
      </c>
      <c r="U435" s="1" t="s">
        <v>1470</v>
      </c>
      <c r="AB435" s="1" t="s">
        <v>1280</v>
      </c>
      <c r="AK435" s="1" t="s">
        <v>95</v>
      </c>
      <c r="AL435" s="1" t="s">
        <v>72</v>
      </c>
      <c r="AM435" s="1" t="s">
        <v>111</v>
      </c>
      <c r="AN435" s="1" t="s">
        <v>209</v>
      </c>
      <c r="AO435" s="1" t="s">
        <v>75</v>
      </c>
      <c r="AP435" s="1" t="s">
        <v>98</v>
      </c>
      <c r="AQ435" s="1" t="s">
        <v>95</v>
      </c>
      <c r="AR435" s="1" t="s">
        <v>310</v>
      </c>
      <c r="AS435" s="1" t="s">
        <v>77</v>
      </c>
      <c r="AU435" s="1" t="s">
        <v>75</v>
      </c>
      <c r="AV435" s="1" t="s">
        <v>79</v>
      </c>
      <c r="AW435" s="1" t="s">
        <v>289</v>
      </c>
      <c r="AX435" s="1" t="s">
        <v>189</v>
      </c>
      <c r="AY435" s="1" t="s">
        <v>82</v>
      </c>
      <c r="AZ435" s="1" t="s">
        <v>113</v>
      </c>
      <c r="BA435" s="1" t="s">
        <v>101</v>
      </c>
      <c r="BB435" s="2">
        <v>2657.5356063899999</v>
      </c>
      <c r="BC435" s="2">
        <v>1.6513129899200001</v>
      </c>
    </row>
    <row r="436" spans="1:55" x14ac:dyDescent="0.25">
      <c r="A436" s="1">
        <v>510</v>
      </c>
      <c r="B436" s="1" t="s">
        <v>1357</v>
      </c>
      <c r="C436" s="1" t="s">
        <v>1358</v>
      </c>
      <c r="D436" s="1" t="s">
        <v>126</v>
      </c>
      <c r="E436" s="1" t="s">
        <v>1359</v>
      </c>
      <c r="F436" s="1" t="s">
        <v>1360</v>
      </c>
      <c r="G436" s="2">
        <v>4.3810000000000002</v>
      </c>
      <c r="H436" s="2">
        <v>8.1910000000000007</v>
      </c>
      <c r="I436" s="2">
        <v>3.81</v>
      </c>
      <c r="J436" s="1" t="s">
        <v>60</v>
      </c>
      <c r="K436" s="3">
        <v>41024</v>
      </c>
      <c r="L436" s="1">
        <v>10457</v>
      </c>
      <c r="M436" s="1" t="s">
        <v>61</v>
      </c>
      <c r="N436" s="1" t="s">
        <v>90</v>
      </c>
      <c r="U436" s="1" t="s">
        <v>1471</v>
      </c>
      <c r="AB436" s="1" t="s">
        <v>1472</v>
      </c>
      <c r="AE436" s="1" t="s">
        <v>69</v>
      </c>
      <c r="AI436" s="1" t="s">
        <v>1281</v>
      </c>
      <c r="AK436" s="1" t="s">
        <v>95</v>
      </c>
      <c r="AL436" s="1" t="s">
        <v>72</v>
      </c>
      <c r="AM436" s="1" t="s">
        <v>111</v>
      </c>
      <c r="AN436" s="1" t="s">
        <v>97</v>
      </c>
      <c r="AO436" s="1" t="s">
        <v>75</v>
      </c>
      <c r="AP436" s="1" t="s">
        <v>98</v>
      </c>
      <c r="AQ436" s="1" t="s">
        <v>95</v>
      </c>
      <c r="AR436" s="1" t="s">
        <v>77</v>
      </c>
      <c r="AS436" s="1" t="s">
        <v>77</v>
      </c>
      <c r="AU436" s="1" t="s">
        <v>75</v>
      </c>
      <c r="AV436" s="1" t="s">
        <v>79</v>
      </c>
      <c r="AW436" s="1" t="s">
        <v>80</v>
      </c>
      <c r="AX436" s="1" t="s">
        <v>112</v>
      </c>
      <c r="AY436" s="1" t="s">
        <v>82</v>
      </c>
      <c r="AZ436" s="1" t="s">
        <v>100</v>
      </c>
      <c r="BA436" s="1" t="s">
        <v>364</v>
      </c>
      <c r="BB436" s="2">
        <v>6115.2869524600001</v>
      </c>
      <c r="BC436" s="2">
        <v>3.7998560611599999</v>
      </c>
    </row>
    <row r="437" spans="1:55" x14ac:dyDescent="0.25">
      <c r="A437" s="1">
        <v>511</v>
      </c>
      <c r="B437" s="1" t="s">
        <v>1149</v>
      </c>
      <c r="C437" s="1" t="s">
        <v>1150</v>
      </c>
      <c r="D437" s="1" t="s">
        <v>126</v>
      </c>
      <c r="E437" s="1" t="s">
        <v>1151</v>
      </c>
      <c r="F437" s="1" t="s">
        <v>1152</v>
      </c>
      <c r="G437" s="2">
        <v>2.15</v>
      </c>
      <c r="H437" s="2">
        <v>5.3</v>
      </c>
      <c r="I437" s="2">
        <v>3.15</v>
      </c>
      <c r="J437" s="1" t="s">
        <v>60</v>
      </c>
      <c r="K437" s="3">
        <v>41024</v>
      </c>
      <c r="L437" s="1">
        <v>10457</v>
      </c>
      <c r="M437" s="1" t="s">
        <v>61</v>
      </c>
      <c r="N437" s="1" t="s">
        <v>90</v>
      </c>
      <c r="S437" s="1" t="s">
        <v>107</v>
      </c>
      <c r="T437" s="1" t="s">
        <v>64</v>
      </c>
      <c r="U437" s="1" t="s">
        <v>1351</v>
      </c>
      <c r="W437" s="1" t="s">
        <v>66</v>
      </c>
      <c r="AB437" s="1" t="s">
        <v>1154</v>
      </c>
      <c r="AD437" s="1" t="s">
        <v>1155</v>
      </c>
      <c r="AE437" s="1" t="s">
        <v>69</v>
      </c>
      <c r="AK437" s="1" t="s">
        <v>95</v>
      </c>
      <c r="AL437" s="1" t="s">
        <v>72</v>
      </c>
      <c r="AM437" s="1" t="s">
        <v>96</v>
      </c>
      <c r="AN437" s="1" t="s">
        <v>97</v>
      </c>
      <c r="AO437" s="1" t="s">
        <v>75</v>
      </c>
      <c r="AP437" s="1" t="s">
        <v>98</v>
      </c>
      <c r="AQ437" s="1" t="s">
        <v>95</v>
      </c>
      <c r="AR437" s="1" t="s">
        <v>77</v>
      </c>
      <c r="AS437" s="1" t="s">
        <v>77</v>
      </c>
      <c r="AU437" s="1" t="s">
        <v>75</v>
      </c>
      <c r="AV437" s="1" t="s">
        <v>79</v>
      </c>
      <c r="AW437" s="1" t="s">
        <v>80</v>
      </c>
      <c r="AX437" s="1" t="s">
        <v>99</v>
      </c>
      <c r="AY437" s="1" t="s">
        <v>82</v>
      </c>
      <c r="AZ437" s="1" t="s">
        <v>100</v>
      </c>
      <c r="BA437" s="1" t="s">
        <v>364</v>
      </c>
      <c r="BB437" s="2">
        <v>5073.2042933900002</v>
      </c>
      <c r="BC437" s="2">
        <v>3.1523371239400002</v>
      </c>
    </row>
    <row r="438" spans="1:55" x14ac:dyDescent="0.25">
      <c r="A438" s="1">
        <v>512</v>
      </c>
      <c r="B438" s="1" t="s">
        <v>1473</v>
      </c>
      <c r="C438" s="1" t="s">
        <v>1474</v>
      </c>
      <c r="D438" s="1" t="s">
        <v>1475</v>
      </c>
      <c r="E438" s="1" t="s">
        <v>1476</v>
      </c>
      <c r="F438" s="1" t="s">
        <v>1371</v>
      </c>
      <c r="G438" s="2">
        <v>4</v>
      </c>
      <c r="H438" s="2">
        <v>5.08</v>
      </c>
      <c r="I438" s="2">
        <v>1.08</v>
      </c>
      <c r="J438" s="1" t="s">
        <v>60</v>
      </c>
      <c r="K438" s="3">
        <v>41024</v>
      </c>
      <c r="L438" s="1">
        <v>10457</v>
      </c>
      <c r="M438" s="1" t="s">
        <v>61</v>
      </c>
      <c r="N438" s="1" t="s">
        <v>90</v>
      </c>
      <c r="T438" s="1" t="s">
        <v>304</v>
      </c>
      <c r="U438" s="1" t="s">
        <v>1477</v>
      </c>
      <c r="AB438" s="1" t="s">
        <v>1478</v>
      </c>
      <c r="AE438" s="1" t="s">
        <v>69</v>
      </c>
      <c r="AJ438" s="1" t="s">
        <v>221</v>
      </c>
      <c r="AK438" s="1" t="s">
        <v>95</v>
      </c>
      <c r="AL438" s="1" t="s">
        <v>72</v>
      </c>
      <c r="AM438" s="1" t="s">
        <v>96</v>
      </c>
      <c r="AN438" s="1" t="s">
        <v>209</v>
      </c>
      <c r="AO438" s="1" t="s">
        <v>75</v>
      </c>
      <c r="AP438" s="1" t="s">
        <v>98</v>
      </c>
      <c r="AQ438" s="1" t="s">
        <v>95</v>
      </c>
      <c r="AR438" s="1" t="s">
        <v>77</v>
      </c>
      <c r="AS438" s="1" t="s">
        <v>77</v>
      </c>
      <c r="AU438" s="1" t="s">
        <v>75</v>
      </c>
      <c r="AV438" s="1" t="s">
        <v>79</v>
      </c>
      <c r="AW438" s="1" t="s">
        <v>80</v>
      </c>
      <c r="AX438" s="1" t="s">
        <v>99</v>
      </c>
      <c r="AY438" s="1" t="s">
        <v>82</v>
      </c>
      <c r="AZ438" s="1" t="s">
        <v>100</v>
      </c>
      <c r="BA438" s="1" t="s">
        <v>364</v>
      </c>
      <c r="BB438" s="2">
        <v>1759.1936940099999</v>
      </c>
      <c r="BC438" s="2">
        <v>1.0931102453399999</v>
      </c>
    </row>
    <row r="439" spans="1:55" x14ac:dyDescent="0.25">
      <c r="A439" s="1">
        <v>513</v>
      </c>
      <c r="B439" s="1" t="s">
        <v>1479</v>
      </c>
      <c r="C439" s="1" t="s">
        <v>1480</v>
      </c>
      <c r="D439" s="1" t="s">
        <v>126</v>
      </c>
      <c r="E439" s="1" t="s">
        <v>1442</v>
      </c>
      <c r="F439" s="1" t="s">
        <v>1481</v>
      </c>
      <c r="G439" s="2">
        <v>0.2</v>
      </c>
      <c r="H439" s="2">
        <v>5.14</v>
      </c>
      <c r="I439" s="2">
        <v>4.9400000000000004</v>
      </c>
      <c r="J439" s="1" t="s">
        <v>60</v>
      </c>
      <c r="K439" s="3">
        <v>41024</v>
      </c>
      <c r="L439" s="1">
        <v>10457</v>
      </c>
      <c r="M439" s="1" t="s">
        <v>61</v>
      </c>
      <c r="N439" s="1" t="s">
        <v>90</v>
      </c>
      <c r="S439" s="1" t="s">
        <v>91</v>
      </c>
      <c r="T439" s="1" t="s">
        <v>64</v>
      </c>
      <c r="U439" s="1" t="s">
        <v>937</v>
      </c>
      <c r="AB439" s="1" t="s">
        <v>811</v>
      </c>
      <c r="AE439" s="1" t="s">
        <v>69</v>
      </c>
      <c r="AK439" s="1" t="s">
        <v>95</v>
      </c>
      <c r="AL439" s="1" t="s">
        <v>72</v>
      </c>
      <c r="AM439" s="1" t="s">
        <v>111</v>
      </c>
      <c r="AN439" s="1" t="s">
        <v>97</v>
      </c>
      <c r="AO439" s="1" t="s">
        <v>75</v>
      </c>
      <c r="AP439" s="1" t="s">
        <v>98</v>
      </c>
      <c r="AQ439" s="1" t="s">
        <v>95</v>
      </c>
      <c r="AR439" s="1" t="s">
        <v>77</v>
      </c>
      <c r="AS439" s="1" t="s">
        <v>77</v>
      </c>
      <c r="AU439" s="1" t="s">
        <v>75</v>
      </c>
      <c r="AV439" s="1" t="s">
        <v>79</v>
      </c>
      <c r="AW439" s="1" t="s">
        <v>80</v>
      </c>
      <c r="AX439" s="1" t="s">
        <v>99</v>
      </c>
      <c r="AY439" s="1" t="s">
        <v>82</v>
      </c>
      <c r="AZ439" s="1" t="s">
        <v>100</v>
      </c>
      <c r="BA439" s="1" t="s">
        <v>364</v>
      </c>
      <c r="BB439" s="2">
        <v>7994.7346366299998</v>
      </c>
      <c r="BC439" s="2">
        <v>4.9676885324500004</v>
      </c>
    </row>
    <row r="440" spans="1:55" x14ac:dyDescent="0.25">
      <c r="A440" s="1">
        <v>514</v>
      </c>
      <c r="B440" s="1" t="s">
        <v>1482</v>
      </c>
      <c r="C440" s="1" t="s">
        <v>1483</v>
      </c>
      <c r="E440" s="1" t="s">
        <v>1484</v>
      </c>
      <c r="F440" s="1" t="s">
        <v>1485</v>
      </c>
      <c r="G440" s="2">
        <v>0</v>
      </c>
      <c r="H440" s="2">
        <v>0.89800000000000002</v>
      </c>
      <c r="I440" s="2">
        <v>0.89800000000000002</v>
      </c>
      <c r="J440" s="1" t="s">
        <v>60</v>
      </c>
      <c r="K440" s="3">
        <v>41024</v>
      </c>
      <c r="L440" s="1">
        <v>10370</v>
      </c>
      <c r="M440" s="1" t="s">
        <v>61</v>
      </c>
      <c r="R440" s="1" t="s">
        <v>1094</v>
      </c>
      <c r="T440" s="1" t="s">
        <v>304</v>
      </c>
      <c r="U440" s="1" t="s">
        <v>1420</v>
      </c>
      <c r="AB440" s="1" t="s">
        <v>1410</v>
      </c>
      <c r="AD440" s="1" t="s">
        <v>1231</v>
      </c>
      <c r="AK440" s="1" t="s">
        <v>95</v>
      </c>
      <c r="AL440" s="1" t="s">
        <v>72</v>
      </c>
      <c r="AM440" s="1" t="s">
        <v>96</v>
      </c>
      <c r="AN440" s="1" t="s">
        <v>209</v>
      </c>
      <c r="AO440" s="1" t="s">
        <v>75</v>
      </c>
      <c r="AP440" s="1" t="s">
        <v>98</v>
      </c>
      <c r="AQ440" s="1" t="s">
        <v>95</v>
      </c>
      <c r="AR440" s="1" t="s">
        <v>77</v>
      </c>
      <c r="AS440" s="1" t="s">
        <v>77</v>
      </c>
      <c r="AU440" s="1" t="s">
        <v>75</v>
      </c>
      <c r="AV440" s="1" t="s">
        <v>79</v>
      </c>
      <c r="AW440" s="1" t="s">
        <v>80</v>
      </c>
      <c r="AX440" s="1" t="s">
        <v>189</v>
      </c>
      <c r="AY440" s="1" t="s">
        <v>82</v>
      </c>
      <c r="AZ440" s="1" t="s">
        <v>113</v>
      </c>
      <c r="BA440" s="1" t="s">
        <v>364</v>
      </c>
      <c r="BB440" s="2">
        <v>1457.3801913899999</v>
      </c>
      <c r="BC440" s="2">
        <v>0.905572378979</v>
      </c>
    </row>
    <row r="441" spans="1:55" x14ac:dyDescent="0.25">
      <c r="A441" s="1">
        <v>515</v>
      </c>
      <c r="B441" s="1" t="s">
        <v>1486</v>
      </c>
      <c r="C441" s="1" t="s">
        <v>1487</v>
      </c>
      <c r="E441" s="1" t="s">
        <v>1454</v>
      </c>
      <c r="F441" s="1" t="s">
        <v>975</v>
      </c>
      <c r="G441" s="2">
        <v>0</v>
      </c>
      <c r="H441" s="2">
        <v>1.405</v>
      </c>
      <c r="I441" s="2">
        <v>1.405</v>
      </c>
      <c r="J441" s="1" t="s">
        <v>60</v>
      </c>
      <c r="K441" s="3">
        <v>41024</v>
      </c>
      <c r="L441" s="1">
        <v>10457</v>
      </c>
      <c r="M441" s="1" t="s">
        <v>61</v>
      </c>
      <c r="T441" s="1" t="s">
        <v>304</v>
      </c>
      <c r="U441" s="1" t="s">
        <v>1488</v>
      </c>
      <c r="AB441" s="1" t="s">
        <v>1077</v>
      </c>
      <c r="AK441" s="1" t="s">
        <v>95</v>
      </c>
      <c r="AL441" s="1" t="s">
        <v>72</v>
      </c>
      <c r="AM441" s="1" t="s">
        <v>96</v>
      </c>
      <c r="AN441" s="1" t="s">
        <v>209</v>
      </c>
      <c r="AO441" s="1" t="s">
        <v>75</v>
      </c>
      <c r="AP441" s="1" t="s">
        <v>98</v>
      </c>
      <c r="AQ441" s="1" t="s">
        <v>95</v>
      </c>
      <c r="AR441" s="1" t="s">
        <v>310</v>
      </c>
      <c r="AS441" s="1" t="s">
        <v>77</v>
      </c>
      <c r="AU441" s="1" t="s">
        <v>75</v>
      </c>
      <c r="AV441" s="1" t="s">
        <v>79</v>
      </c>
      <c r="AW441" s="1" t="s">
        <v>289</v>
      </c>
      <c r="AX441" s="1" t="s">
        <v>189</v>
      </c>
      <c r="AY441" s="1" t="s">
        <v>82</v>
      </c>
      <c r="AZ441" s="1" t="s">
        <v>113</v>
      </c>
      <c r="BA441" s="1" t="s">
        <v>101</v>
      </c>
      <c r="BB441" s="2">
        <v>2271.1713246999998</v>
      </c>
      <c r="BC441" s="2">
        <v>1.4112378030899999</v>
      </c>
    </row>
    <row r="442" spans="1:55" x14ac:dyDescent="0.25">
      <c r="A442" s="1">
        <v>516</v>
      </c>
      <c r="B442" s="1" t="s">
        <v>1200</v>
      </c>
      <c r="C442" s="1" t="s">
        <v>1201</v>
      </c>
      <c r="D442" s="1" t="s">
        <v>1202</v>
      </c>
      <c r="E442" s="1" t="s">
        <v>681</v>
      </c>
      <c r="F442" s="1" t="s">
        <v>1203</v>
      </c>
      <c r="G442" s="2">
        <v>1.806</v>
      </c>
      <c r="H442" s="2">
        <v>2.0760000000000001</v>
      </c>
      <c r="I442" s="2">
        <v>0.27</v>
      </c>
      <c r="J442" s="1" t="s">
        <v>60</v>
      </c>
      <c r="K442" s="3">
        <v>41024</v>
      </c>
      <c r="L442" s="1">
        <v>10457</v>
      </c>
      <c r="M442" s="1" t="s">
        <v>61</v>
      </c>
      <c r="S442" s="1" t="s">
        <v>91</v>
      </c>
      <c r="T442" s="1" t="s">
        <v>64</v>
      </c>
      <c r="U442" s="1" t="s">
        <v>1204</v>
      </c>
      <c r="AB442" s="1" t="s">
        <v>1205</v>
      </c>
      <c r="AD442" s="1" t="s">
        <v>1206</v>
      </c>
      <c r="AE442" s="1" t="s">
        <v>69</v>
      </c>
      <c r="AK442" s="1" t="s">
        <v>95</v>
      </c>
      <c r="AL442" s="1" t="s">
        <v>72</v>
      </c>
      <c r="AM442" s="1" t="s">
        <v>96</v>
      </c>
      <c r="AN442" s="1" t="s">
        <v>97</v>
      </c>
      <c r="AO442" s="1" t="s">
        <v>1207</v>
      </c>
      <c r="AP442" s="1" t="s">
        <v>98</v>
      </c>
      <c r="AR442" s="1" t="s">
        <v>310</v>
      </c>
      <c r="AS442" s="1" t="s">
        <v>310</v>
      </c>
      <c r="AU442" s="1" t="s">
        <v>1207</v>
      </c>
      <c r="AV442" s="1" t="s">
        <v>79</v>
      </c>
      <c r="AX442" s="1" t="s">
        <v>112</v>
      </c>
      <c r="AY442" s="1" t="s">
        <v>1207</v>
      </c>
      <c r="BA442" s="1" t="s">
        <v>364</v>
      </c>
      <c r="BB442" s="2">
        <v>438.53764343</v>
      </c>
      <c r="BC442" s="2">
        <v>0.27249415037899999</v>
      </c>
    </row>
    <row r="443" spans="1:55" x14ac:dyDescent="0.25">
      <c r="A443" s="1">
        <v>517</v>
      </c>
      <c r="B443" s="1" t="s">
        <v>1489</v>
      </c>
      <c r="C443" s="1" t="s">
        <v>1490</v>
      </c>
      <c r="E443" s="1" t="s">
        <v>1491</v>
      </c>
      <c r="F443" s="1" t="s">
        <v>1492</v>
      </c>
      <c r="G443" s="2">
        <v>0</v>
      </c>
      <c r="H443" s="2">
        <v>1.7</v>
      </c>
      <c r="I443" s="2">
        <v>1.7</v>
      </c>
      <c r="J443" s="1" t="s">
        <v>60</v>
      </c>
      <c r="K443" s="3">
        <v>41024</v>
      </c>
      <c r="L443" s="1">
        <v>10370</v>
      </c>
      <c r="M443" s="1" t="s">
        <v>61</v>
      </c>
      <c r="R443" s="1" t="s">
        <v>1094</v>
      </c>
      <c r="T443" s="1" t="s">
        <v>304</v>
      </c>
      <c r="U443" s="1" t="s">
        <v>1493</v>
      </c>
      <c r="AB443" s="1" t="s">
        <v>1238</v>
      </c>
      <c r="AK443" s="1" t="s">
        <v>95</v>
      </c>
      <c r="AL443" s="1" t="s">
        <v>72</v>
      </c>
      <c r="AM443" s="1" t="s">
        <v>96</v>
      </c>
      <c r="AN443" s="1" t="s">
        <v>209</v>
      </c>
      <c r="AO443" s="1" t="s">
        <v>75</v>
      </c>
      <c r="AP443" s="1" t="s">
        <v>98</v>
      </c>
      <c r="AQ443" s="1" t="s">
        <v>95</v>
      </c>
      <c r="AR443" s="1" t="s">
        <v>310</v>
      </c>
      <c r="AS443" s="1" t="s">
        <v>77</v>
      </c>
      <c r="AU443" s="1" t="s">
        <v>75</v>
      </c>
      <c r="AV443" s="1" t="s">
        <v>79</v>
      </c>
      <c r="AW443" s="1" t="s">
        <v>80</v>
      </c>
      <c r="AX443" s="1" t="s">
        <v>189</v>
      </c>
      <c r="AY443" s="1" t="s">
        <v>82</v>
      </c>
      <c r="AZ443" s="1" t="s">
        <v>113</v>
      </c>
      <c r="BA443" s="1" t="s">
        <v>101</v>
      </c>
      <c r="BB443" s="2">
        <v>2518.5257494799998</v>
      </c>
      <c r="BC443" s="2">
        <v>1.56493643042</v>
      </c>
    </row>
    <row r="444" spans="1:55" x14ac:dyDescent="0.25">
      <c r="A444" s="1">
        <v>518</v>
      </c>
      <c r="B444" s="1" t="s">
        <v>1494</v>
      </c>
      <c r="C444" s="1" t="s">
        <v>1495</v>
      </c>
      <c r="E444" s="1" t="s">
        <v>1492</v>
      </c>
      <c r="F444" s="1" t="s">
        <v>1496</v>
      </c>
      <c r="G444" s="2">
        <v>0</v>
      </c>
      <c r="H444" s="2">
        <v>0.2</v>
      </c>
      <c r="I444" s="2">
        <v>0.2</v>
      </c>
      <c r="J444" s="1" t="s">
        <v>60</v>
      </c>
      <c r="K444" s="3">
        <v>41024</v>
      </c>
      <c r="L444" s="1">
        <v>10370</v>
      </c>
      <c r="M444" s="1" t="s">
        <v>61</v>
      </c>
      <c r="R444" s="1" t="s">
        <v>1094</v>
      </c>
      <c r="T444" s="1" t="s">
        <v>304</v>
      </c>
      <c r="U444" s="1" t="s">
        <v>1497</v>
      </c>
      <c r="AB444" s="1" t="s">
        <v>1174</v>
      </c>
      <c r="AK444" s="1" t="s">
        <v>95</v>
      </c>
      <c r="AL444" s="1" t="s">
        <v>72</v>
      </c>
      <c r="AM444" s="1" t="s">
        <v>96</v>
      </c>
      <c r="AN444" s="1" t="s">
        <v>209</v>
      </c>
      <c r="AO444" s="1" t="s">
        <v>75</v>
      </c>
      <c r="AP444" s="1" t="s">
        <v>98</v>
      </c>
      <c r="AQ444" s="1" t="s">
        <v>95</v>
      </c>
      <c r="AR444" s="1" t="s">
        <v>77</v>
      </c>
      <c r="AS444" s="1" t="s">
        <v>77</v>
      </c>
      <c r="AU444" s="1" t="s">
        <v>75</v>
      </c>
      <c r="AV444" s="1" t="s">
        <v>79</v>
      </c>
      <c r="AW444" s="1" t="s">
        <v>80</v>
      </c>
      <c r="AX444" s="1" t="s">
        <v>189</v>
      </c>
      <c r="AY444" s="1" t="s">
        <v>82</v>
      </c>
      <c r="AZ444" s="1" t="s">
        <v>113</v>
      </c>
      <c r="BA444" s="1" t="s">
        <v>101</v>
      </c>
      <c r="BB444" s="2">
        <v>460.80737106700002</v>
      </c>
      <c r="BC444" s="2">
        <v>0.28633189179700003</v>
      </c>
    </row>
    <row r="445" spans="1:55" x14ac:dyDescent="0.25">
      <c r="A445" s="1">
        <v>519</v>
      </c>
      <c r="B445" s="1" t="s">
        <v>1149</v>
      </c>
      <c r="C445" s="1" t="s">
        <v>1150</v>
      </c>
      <c r="D445" s="1" t="s">
        <v>126</v>
      </c>
      <c r="E445" s="1" t="s">
        <v>1151</v>
      </c>
      <c r="F445" s="1" t="s">
        <v>1152</v>
      </c>
      <c r="G445" s="2">
        <v>7.2</v>
      </c>
      <c r="H445" s="2">
        <v>7.6</v>
      </c>
      <c r="I445" s="2">
        <v>0.4</v>
      </c>
      <c r="J445" s="1" t="s">
        <v>60</v>
      </c>
      <c r="K445" s="3">
        <v>41024</v>
      </c>
      <c r="L445" s="1">
        <v>10457</v>
      </c>
      <c r="M445" s="1" t="s">
        <v>61</v>
      </c>
      <c r="N445" s="1" t="s">
        <v>90</v>
      </c>
      <c r="S445" s="1" t="s">
        <v>107</v>
      </c>
      <c r="T445" s="1" t="s">
        <v>64</v>
      </c>
      <c r="U445" s="1" t="s">
        <v>1498</v>
      </c>
      <c r="W445" s="1" t="s">
        <v>66</v>
      </c>
      <c r="AB445" s="1" t="s">
        <v>1499</v>
      </c>
      <c r="AD445" s="1" t="s">
        <v>1155</v>
      </c>
      <c r="AE445" s="1" t="s">
        <v>69</v>
      </c>
      <c r="AK445" s="1" t="s">
        <v>95</v>
      </c>
      <c r="AL445" s="1" t="s">
        <v>72</v>
      </c>
      <c r="AM445" s="1" t="s">
        <v>96</v>
      </c>
      <c r="AN445" s="1" t="s">
        <v>97</v>
      </c>
      <c r="AO445" s="1" t="s">
        <v>75</v>
      </c>
      <c r="AP445" s="1" t="s">
        <v>98</v>
      </c>
      <c r="AQ445" s="1" t="s">
        <v>95</v>
      </c>
      <c r="AR445" s="1" t="s">
        <v>77</v>
      </c>
      <c r="AS445" s="1" t="s">
        <v>77</v>
      </c>
      <c r="AU445" s="1" t="s">
        <v>75</v>
      </c>
      <c r="AV445" s="1" t="s">
        <v>79</v>
      </c>
      <c r="AW445" s="1" t="s">
        <v>80</v>
      </c>
      <c r="AX445" s="1" t="s">
        <v>112</v>
      </c>
      <c r="AY445" s="1" t="s">
        <v>82</v>
      </c>
      <c r="AZ445" s="1" t="s">
        <v>113</v>
      </c>
      <c r="BA445" s="1" t="s">
        <v>364</v>
      </c>
      <c r="BB445" s="2">
        <v>644.24492204199998</v>
      </c>
      <c r="BC445" s="2">
        <v>0.40031448907099998</v>
      </c>
    </row>
    <row r="446" spans="1:55" x14ac:dyDescent="0.25">
      <c r="A446" s="1">
        <v>520</v>
      </c>
      <c r="B446" s="1" t="s">
        <v>1500</v>
      </c>
      <c r="C446" s="1" t="s">
        <v>1501</v>
      </c>
      <c r="E446" s="1" t="s">
        <v>1502</v>
      </c>
      <c r="F446" s="1" t="s">
        <v>1503</v>
      </c>
      <c r="G446" s="2">
        <v>0</v>
      </c>
      <c r="H446" s="2">
        <v>1</v>
      </c>
      <c r="I446" s="2">
        <v>1</v>
      </c>
      <c r="J446" s="1" t="s">
        <v>60</v>
      </c>
      <c r="K446" s="3">
        <v>41024</v>
      </c>
      <c r="L446" s="1">
        <v>10457</v>
      </c>
      <c r="M446" s="1" t="s">
        <v>61</v>
      </c>
      <c r="T446" s="1" t="s">
        <v>304</v>
      </c>
      <c r="U446" s="1" t="s">
        <v>1504</v>
      </c>
      <c r="AB446" s="1" t="s">
        <v>1154</v>
      </c>
      <c r="AK446" s="1" t="s">
        <v>95</v>
      </c>
      <c r="AL446" s="1" t="s">
        <v>72</v>
      </c>
      <c r="AM446" s="1" t="s">
        <v>96</v>
      </c>
      <c r="AN446" s="1" t="s">
        <v>209</v>
      </c>
      <c r="AO446" s="1" t="s">
        <v>75</v>
      </c>
      <c r="AP446" s="1" t="s">
        <v>98</v>
      </c>
      <c r="AQ446" s="1" t="s">
        <v>95</v>
      </c>
      <c r="AR446" s="1" t="s">
        <v>77</v>
      </c>
      <c r="AS446" s="1" t="s">
        <v>77</v>
      </c>
      <c r="AU446" s="1" t="s">
        <v>75</v>
      </c>
      <c r="AV446" s="1" t="s">
        <v>79</v>
      </c>
      <c r="AW446" s="1" t="s">
        <v>289</v>
      </c>
      <c r="AX446" s="1" t="s">
        <v>189</v>
      </c>
      <c r="AY446" s="1" t="s">
        <v>82</v>
      </c>
      <c r="AZ446" s="1" t="s">
        <v>113</v>
      </c>
      <c r="BA446" s="1" t="s">
        <v>364</v>
      </c>
      <c r="BB446" s="2">
        <v>1501.2679677799999</v>
      </c>
      <c r="BC446" s="2">
        <v>0.93284292808199998</v>
      </c>
    </row>
    <row r="447" spans="1:55" x14ac:dyDescent="0.25">
      <c r="A447" s="1">
        <v>521</v>
      </c>
      <c r="B447" s="1" t="s">
        <v>1479</v>
      </c>
      <c r="C447" s="1" t="s">
        <v>1480</v>
      </c>
      <c r="D447" s="1" t="s">
        <v>126</v>
      </c>
      <c r="E447" s="1" t="s">
        <v>1442</v>
      </c>
      <c r="F447" s="1" t="s">
        <v>1481</v>
      </c>
      <c r="G447" s="2">
        <v>5.14</v>
      </c>
      <c r="H447" s="2">
        <v>9.5299999999999994</v>
      </c>
      <c r="I447" s="2">
        <v>4.3899999999999997</v>
      </c>
      <c r="J447" s="1" t="s">
        <v>60</v>
      </c>
      <c r="K447" s="3">
        <v>41024</v>
      </c>
      <c r="L447" s="1">
        <v>10457</v>
      </c>
      <c r="M447" s="1" t="s">
        <v>61</v>
      </c>
      <c r="N447" s="1" t="s">
        <v>90</v>
      </c>
      <c r="S447" s="1" t="s">
        <v>91</v>
      </c>
      <c r="T447" s="1" t="s">
        <v>64</v>
      </c>
      <c r="U447" s="1" t="s">
        <v>1505</v>
      </c>
      <c r="AB447" s="1" t="s">
        <v>718</v>
      </c>
      <c r="AE447" s="1" t="s">
        <v>69</v>
      </c>
      <c r="AK447" s="1" t="s">
        <v>95</v>
      </c>
      <c r="AL447" s="1" t="s">
        <v>72</v>
      </c>
      <c r="AM447" s="1" t="s">
        <v>111</v>
      </c>
      <c r="AN447" s="1" t="s">
        <v>97</v>
      </c>
      <c r="AO447" s="1" t="s">
        <v>75</v>
      </c>
      <c r="AP447" s="1" t="s">
        <v>98</v>
      </c>
      <c r="AQ447" s="1" t="s">
        <v>95</v>
      </c>
      <c r="AR447" s="1" t="s">
        <v>77</v>
      </c>
      <c r="AS447" s="1" t="s">
        <v>77</v>
      </c>
      <c r="AU447" s="1" t="s">
        <v>75</v>
      </c>
      <c r="AV447" s="1" t="s">
        <v>79</v>
      </c>
      <c r="AW447" s="1" t="s">
        <v>80</v>
      </c>
      <c r="AX447" s="1" t="s">
        <v>189</v>
      </c>
      <c r="AY447" s="1" t="s">
        <v>82</v>
      </c>
      <c r="AZ447" s="1" t="s">
        <v>100</v>
      </c>
      <c r="BA447" s="1" t="s">
        <v>364</v>
      </c>
      <c r="BB447" s="2">
        <v>7104.70032894</v>
      </c>
      <c r="BC447" s="2">
        <v>4.4146478844799999</v>
      </c>
    </row>
    <row r="448" spans="1:55" x14ac:dyDescent="0.25">
      <c r="A448" s="1">
        <v>522</v>
      </c>
      <c r="B448" s="1" t="s">
        <v>1120</v>
      </c>
      <c r="C448" s="1" t="s">
        <v>1121</v>
      </c>
      <c r="E448" s="1" t="s">
        <v>1122</v>
      </c>
      <c r="F448" s="1" t="s">
        <v>1123</v>
      </c>
      <c r="G448" s="2">
        <v>2.13</v>
      </c>
      <c r="H448" s="2">
        <v>2.2000000000000002</v>
      </c>
      <c r="I448" s="2">
        <v>7.0000000000000007E-2</v>
      </c>
      <c r="J448" s="1" t="s">
        <v>60</v>
      </c>
      <c r="K448" s="3">
        <v>41024</v>
      </c>
      <c r="L448" s="1">
        <v>10457</v>
      </c>
      <c r="M448" s="1" t="s">
        <v>61</v>
      </c>
      <c r="T448" s="1" t="s">
        <v>304</v>
      </c>
      <c r="U448" s="1" t="s">
        <v>1124</v>
      </c>
      <c r="AB448" s="1" t="s">
        <v>141</v>
      </c>
      <c r="AE448" s="1" t="s">
        <v>69</v>
      </c>
      <c r="AJ448" s="1" t="s">
        <v>155</v>
      </c>
      <c r="AK448" s="1" t="s">
        <v>95</v>
      </c>
      <c r="AL448" s="1" t="s">
        <v>72</v>
      </c>
      <c r="AM448" s="1" t="s">
        <v>96</v>
      </c>
      <c r="AN448" s="1" t="s">
        <v>209</v>
      </c>
      <c r="AO448" s="1" t="s">
        <v>75</v>
      </c>
      <c r="AP448" s="1" t="s">
        <v>98</v>
      </c>
      <c r="AQ448" s="1" t="s">
        <v>95</v>
      </c>
      <c r="AR448" s="1" t="s">
        <v>77</v>
      </c>
      <c r="AS448" s="1" t="s">
        <v>77</v>
      </c>
      <c r="AU448" s="1" t="s">
        <v>75</v>
      </c>
      <c r="AV448" s="1" t="s">
        <v>79</v>
      </c>
      <c r="AW448" s="1" t="s">
        <v>80</v>
      </c>
      <c r="AX448" s="1" t="s">
        <v>189</v>
      </c>
      <c r="AY448" s="1" t="s">
        <v>82</v>
      </c>
      <c r="AZ448" s="1" t="s">
        <v>113</v>
      </c>
      <c r="BA448" s="1" t="s">
        <v>364</v>
      </c>
      <c r="BB448" s="2">
        <v>112.37719317299999</v>
      </c>
      <c r="BC448" s="2">
        <v>6.9827820335500002E-2</v>
      </c>
    </row>
    <row r="449" spans="1:55" x14ac:dyDescent="0.25">
      <c r="A449" s="1">
        <v>523</v>
      </c>
      <c r="B449" s="1" t="s">
        <v>762</v>
      </c>
      <c r="C449" s="1" t="s">
        <v>763</v>
      </c>
      <c r="D449" s="1" t="s">
        <v>764</v>
      </c>
      <c r="E449" s="1" t="s">
        <v>765</v>
      </c>
      <c r="F449" s="1" t="s">
        <v>766</v>
      </c>
      <c r="G449" s="2">
        <v>16.649999999999999</v>
      </c>
      <c r="H449" s="2">
        <v>17.2</v>
      </c>
      <c r="I449" s="2">
        <v>0.55000000000000004</v>
      </c>
      <c r="J449" s="1" t="s">
        <v>60</v>
      </c>
      <c r="K449" s="3">
        <v>41024</v>
      </c>
      <c r="L449" s="1">
        <v>10457</v>
      </c>
      <c r="M449" s="1" t="s">
        <v>61</v>
      </c>
      <c r="N449" s="1" t="s">
        <v>62</v>
      </c>
      <c r="S449" s="1" t="s">
        <v>168</v>
      </c>
      <c r="T449" s="1" t="s">
        <v>64</v>
      </c>
      <c r="U449" s="1" t="s">
        <v>790</v>
      </c>
      <c r="AB449" s="1" t="s">
        <v>1250</v>
      </c>
      <c r="AD449" s="1" t="s">
        <v>68</v>
      </c>
      <c r="AE449" s="1" t="s">
        <v>69</v>
      </c>
      <c r="AK449" s="1" t="s">
        <v>95</v>
      </c>
      <c r="AL449" s="1" t="s">
        <v>72</v>
      </c>
      <c r="AM449" s="1" t="s">
        <v>96</v>
      </c>
      <c r="AN449" s="1" t="s">
        <v>74</v>
      </c>
      <c r="AO449" s="1" t="s">
        <v>75</v>
      </c>
      <c r="AP449" s="1" t="s">
        <v>98</v>
      </c>
      <c r="AQ449" s="1" t="s">
        <v>95</v>
      </c>
      <c r="AR449" s="1" t="s">
        <v>245</v>
      </c>
      <c r="AS449" s="1" t="s">
        <v>245</v>
      </c>
      <c r="AT449" s="1" t="s">
        <v>78</v>
      </c>
      <c r="AU449" s="1" t="s">
        <v>75</v>
      </c>
      <c r="AV449" s="1" t="s">
        <v>79</v>
      </c>
      <c r="AW449" s="1" t="s">
        <v>80</v>
      </c>
      <c r="AX449" s="1" t="s">
        <v>99</v>
      </c>
      <c r="AY449" s="1" t="s">
        <v>82</v>
      </c>
      <c r="AZ449" s="1" t="s">
        <v>83</v>
      </c>
      <c r="BA449" s="1" t="s">
        <v>364</v>
      </c>
      <c r="BB449" s="2">
        <v>880.63246561400001</v>
      </c>
      <c r="BC449" s="2">
        <v>0.54719862504100003</v>
      </c>
    </row>
    <row r="450" spans="1:55" x14ac:dyDescent="0.25">
      <c r="A450" s="1">
        <v>524</v>
      </c>
      <c r="B450" s="1" t="s">
        <v>1045</v>
      </c>
      <c r="C450" s="1" t="s">
        <v>1046</v>
      </c>
      <c r="D450" s="1" t="s">
        <v>1047</v>
      </c>
      <c r="E450" s="1" t="s">
        <v>1048</v>
      </c>
      <c r="F450" s="1" t="s">
        <v>1049</v>
      </c>
      <c r="G450" s="2">
        <v>37.4</v>
      </c>
      <c r="H450" s="2">
        <v>39.520000000000003</v>
      </c>
      <c r="I450" s="2">
        <v>2.12</v>
      </c>
      <c r="J450" s="1" t="s">
        <v>60</v>
      </c>
      <c r="K450" s="3">
        <v>41024</v>
      </c>
      <c r="L450" s="1">
        <v>10457</v>
      </c>
      <c r="M450" s="1" t="s">
        <v>61</v>
      </c>
      <c r="N450" s="1" t="s">
        <v>62</v>
      </c>
      <c r="S450" s="1" t="s">
        <v>1050</v>
      </c>
      <c r="T450" s="1" t="s">
        <v>64</v>
      </c>
      <c r="U450" s="1" t="s">
        <v>1506</v>
      </c>
      <c r="AB450" s="1" t="s">
        <v>1077</v>
      </c>
      <c r="AD450" s="1" t="s">
        <v>68</v>
      </c>
      <c r="AE450" s="1" t="s">
        <v>123</v>
      </c>
      <c r="AJ450" s="1" t="s">
        <v>372</v>
      </c>
      <c r="AK450" s="1" t="s">
        <v>95</v>
      </c>
      <c r="AL450" s="1" t="s">
        <v>72</v>
      </c>
      <c r="AM450" s="1" t="s">
        <v>111</v>
      </c>
      <c r="AN450" s="1" t="s">
        <v>74</v>
      </c>
      <c r="AO450" s="1" t="s">
        <v>75</v>
      </c>
      <c r="AP450" s="1" t="s">
        <v>76</v>
      </c>
      <c r="AQ450" s="1" t="s">
        <v>95</v>
      </c>
      <c r="AR450" s="1" t="s">
        <v>197</v>
      </c>
      <c r="AS450" s="1" t="s">
        <v>197</v>
      </c>
      <c r="AT450" s="1" t="s">
        <v>78</v>
      </c>
      <c r="AU450" s="1" t="s">
        <v>75</v>
      </c>
      <c r="AV450" s="1" t="s">
        <v>79</v>
      </c>
      <c r="AW450" s="1" t="s">
        <v>80</v>
      </c>
      <c r="AX450" s="1" t="s">
        <v>81</v>
      </c>
      <c r="AY450" s="1" t="s">
        <v>82</v>
      </c>
      <c r="AZ450" s="1" t="s">
        <v>219</v>
      </c>
      <c r="BA450" s="1" t="s">
        <v>114</v>
      </c>
      <c r="BB450" s="2">
        <v>3439.3565716200001</v>
      </c>
      <c r="BC450" s="2">
        <v>2.13711310961</v>
      </c>
    </row>
    <row r="451" spans="1:55" x14ac:dyDescent="0.25">
      <c r="A451" s="1">
        <v>525</v>
      </c>
      <c r="B451" s="1" t="s">
        <v>1120</v>
      </c>
      <c r="C451" s="1" t="s">
        <v>1121</v>
      </c>
      <c r="E451" s="1" t="s">
        <v>1122</v>
      </c>
      <c r="F451" s="1" t="s">
        <v>1123</v>
      </c>
      <c r="G451" s="2">
        <v>2.2000000000000002</v>
      </c>
      <c r="H451" s="2">
        <v>3.4569999999999999</v>
      </c>
      <c r="I451" s="2">
        <v>1.2569999999999999</v>
      </c>
      <c r="J451" s="1" t="s">
        <v>60</v>
      </c>
      <c r="K451" s="3">
        <v>41024</v>
      </c>
      <c r="L451" s="1">
        <v>10457</v>
      </c>
      <c r="M451" s="1" t="s">
        <v>61</v>
      </c>
      <c r="T451" s="1" t="s">
        <v>304</v>
      </c>
      <c r="U451" s="1" t="s">
        <v>1124</v>
      </c>
      <c r="AB451" s="1" t="s">
        <v>141</v>
      </c>
      <c r="AE451" s="1" t="s">
        <v>69</v>
      </c>
      <c r="AJ451" s="1" t="s">
        <v>155</v>
      </c>
      <c r="AK451" s="1" t="s">
        <v>95</v>
      </c>
      <c r="AL451" s="1" t="s">
        <v>72</v>
      </c>
      <c r="AM451" s="1" t="s">
        <v>96</v>
      </c>
      <c r="AN451" s="1" t="s">
        <v>209</v>
      </c>
      <c r="AO451" s="1" t="s">
        <v>75</v>
      </c>
      <c r="AP451" s="1" t="s">
        <v>98</v>
      </c>
      <c r="AQ451" s="1" t="s">
        <v>95</v>
      </c>
      <c r="AR451" s="1" t="s">
        <v>310</v>
      </c>
      <c r="AS451" s="1" t="s">
        <v>77</v>
      </c>
      <c r="AU451" s="1" t="s">
        <v>75</v>
      </c>
      <c r="AV451" s="1" t="s">
        <v>79</v>
      </c>
      <c r="AW451" s="1" t="s">
        <v>289</v>
      </c>
      <c r="AX451" s="1" t="s">
        <v>189</v>
      </c>
      <c r="AY451" s="1" t="s">
        <v>82</v>
      </c>
      <c r="AZ451" s="1" t="s">
        <v>113</v>
      </c>
      <c r="BA451" s="1" t="s">
        <v>364</v>
      </c>
      <c r="BB451" s="2">
        <v>2017.8758310200001</v>
      </c>
      <c r="BC451" s="2">
        <v>1.2538475736000001</v>
      </c>
    </row>
    <row r="452" spans="1:55" x14ac:dyDescent="0.25">
      <c r="A452" s="1">
        <v>526</v>
      </c>
      <c r="B452" s="1" t="s">
        <v>346</v>
      </c>
      <c r="C452" s="1" t="s">
        <v>347</v>
      </c>
      <c r="D452" s="1" t="s">
        <v>348</v>
      </c>
      <c r="E452" s="1" t="s">
        <v>349</v>
      </c>
      <c r="F452" s="1" t="s">
        <v>350</v>
      </c>
      <c r="G452" s="2">
        <v>7.1109999999999998</v>
      </c>
      <c r="H452" s="2">
        <v>7.93</v>
      </c>
      <c r="I452" s="2">
        <v>0.81899999999999995</v>
      </c>
      <c r="J452" s="1" t="s">
        <v>60</v>
      </c>
      <c r="K452" s="3">
        <v>41024</v>
      </c>
      <c r="L452" s="1">
        <v>10457</v>
      </c>
      <c r="M452" s="1" t="s">
        <v>61</v>
      </c>
      <c r="S452" s="1" t="s">
        <v>91</v>
      </c>
      <c r="T452" s="1" t="s">
        <v>64</v>
      </c>
      <c r="U452" s="1" t="s">
        <v>351</v>
      </c>
      <c r="W452" s="1" t="s">
        <v>66</v>
      </c>
      <c r="AB452" s="1" t="s">
        <v>352</v>
      </c>
      <c r="AE452" s="1" t="s">
        <v>69</v>
      </c>
      <c r="AJ452" s="1" t="s">
        <v>353</v>
      </c>
      <c r="AK452" s="1" t="s">
        <v>95</v>
      </c>
      <c r="AL452" s="1" t="s">
        <v>72</v>
      </c>
      <c r="AM452" s="1" t="s">
        <v>111</v>
      </c>
      <c r="AN452" s="1" t="s">
        <v>97</v>
      </c>
      <c r="AO452" s="1" t="s">
        <v>75</v>
      </c>
      <c r="AP452" s="1" t="s">
        <v>98</v>
      </c>
      <c r="AQ452" s="1" t="s">
        <v>95</v>
      </c>
      <c r="AR452" s="1" t="s">
        <v>77</v>
      </c>
      <c r="AS452" s="1" t="s">
        <v>77</v>
      </c>
      <c r="AU452" s="1" t="s">
        <v>75</v>
      </c>
      <c r="AV452" s="1" t="s">
        <v>79</v>
      </c>
      <c r="AW452" s="1" t="s">
        <v>80</v>
      </c>
      <c r="AX452" s="1" t="s">
        <v>99</v>
      </c>
      <c r="AY452" s="1" t="s">
        <v>82</v>
      </c>
      <c r="AZ452" s="1" t="s">
        <v>100</v>
      </c>
      <c r="BA452" s="1" t="s">
        <v>101</v>
      </c>
      <c r="BB452" s="2">
        <v>1317.5621820700001</v>
      </c>
      <c r="BC452" s="2">
        <v>0.81869365777900005</v>
      </c>
    </row>
    <row r="453" spans="1:55" x14ac:dyDescent="0.25">
      <c r="A453" s="1">
        <v>527</v>
      </c>
      <c r="B453" s="1" t="s">
        <v>1113</v>
      </c>
      <c r="C453" s="1" t="s">
        <v>1114</v>
      </c>
      <c r="E453" s="1" t="s">
        <v>1115</v>
      </c>
      <c r="F453" s="1" t="s">
        <v>1116</v>
      </c>
      <c r="G453" s="2">
        <v>0</v>
      </c>
      <c r="H453" s="2">
        <v>0.53</v>
      </c>
      <c r="I453" s="2">
        <v>0.53</v>
      </c>
      <c r="J453" s="1" t="s">
        <v>60</v>
      </c>
      <c r="K453" s="3">
        <v>41024</v>
      </c>
      <c r="L453" s="1">
        <v>10370</v>
      </c>
      <c r="M453" s="1" t="s">
        <v>61</v>
      </c>
      <c r="R453" s="1" t="s">
        <v>1094</v>
      </c>
      <c r="T453" s="1" t="s">
        <v>304</v>
      </c>
      <c r="U453" s="1" t="s">
        <v>1117</v>
      </c>
      <c r="AB453" s="1" t="s">
        <v>1118</v>
      </c>
      <c r="AK453" s="1" t="s">
        <v>95</v>
      </c>
      <c r="AL453" s="1" t="s">
        <v>72</v>
      </c>
      <c r="AM453" s="1" t="s">
        <v>111</v>
      </c>
      <c r="AN453" s="1" t="s">
        <v>209</v>
      </c>
      <c r="AO453" s="1" t="s">
        <v>75</v>
      </c>
      <c r="AP453" s="1" t="s">
        <v>98</v>
      </c>
      <c r="AQ453" s="1" t="s">
        <v>95</v>
      </c>
      <c r="AR453" s="1" t="s">
        <v>77</v>
      </c>
      <c r="AS453" s="1" t="s">
        <v>77</v>
      </c>
      <c r="AU453" s="1" t="s">
        <v>75</v>
      </c>
      <c r="AV453" s="1" t="s">
        <v>79</v>
      </c>
      <c r="AW453" s="1" t="s">
        <v>80</v>
      </c>
      <c r="AX453" s="1" t="s">
        <v>189</v>
      </c>
      <c r="AY453" s="1" t="s">
        <v>82</v>
      </c>
      <c r="AZ453" s="1" t="s">
        <v>113</v>
      </c>
      <c r="BA453" s="1" t="s">
        <v>114</v>
      </c>
      <c r="BB453" s="2">
        <v>854.37581432299999</v>
      </c>
      <c r="BC453" s="2">
        <v>0.53088352873800004</v>
      </c>
    </row>
    <row r="454" spans="1:55" x14ac:dyDescent="0.25">
      <c r="A454" s="1">
        <v>528</v>
      </c>
      <c r="B454" s="1" t="s">
        <v>1507</v>
      </c>
      <c r="C454" s="1" t="s">
        <v>1508</v>
      </c>
      <c r="D454" s="1" t="s">
        <v>126</v>
      </c>
      <c r="E454" s="1" t="s">
        <v>1509</v>
      </c>
      <c r="F454" s="1" t="s">
        <v>1510</v>
      </c>
      <c r="G454" s="2">
        <v>0</v>
      </c>
      <c r="H454" s="2">
        <v>6.5</v>
      </c>
      <c r="I454" s="2">
        <v>6.5</v>
      </c>
      <c r="J454" s="1" t="s">
        <v>60</v>
      </c>
      <c r="K454" s="3">
        <v>41024</v>
      </c>
      <c r="L454" s="1">
        <v>10457</v>
      </c>
      <c r="M454" s="1" t="s">
        <v>61</v>
      </c>
      <c r="N454" s="1" t="s">
        <v>90</v>
      </c>
      <c r="S454" s="1" t="s">
        <v>91</v>
      </c>
      <c r="T454" s="1" t="s">
        <v>64</v>
      </c>
      <c r="U454" s="1" t="s">
        <v>1511</v>
      </c>
      <c r="AB454" s="1" t="s">
        <v>1280</v>
      </c>
      <c r="AE454" s="1" t="s">
        <v>69</v>
      </c>
      <c r="AK454" s="1" t="s">
        <v>95</v>
      </c>
      <c r="AL454" s="1" t="s">
        <v>72</v>
      </c>
      <c r="AM454" s="1" t="s">
        <v>96</v>
      </c>
      <c r="AN454" s="1" t="s">
        <v>97</v>
      </c>
      <c r="AO454" s="1" t="s">
        <v>75</v>
      </c>
      <c r="AP454" s="1" t="s">
        <v>98</v>
      </c>
      <c r="AQ454" s="1" t="s">
        <v>95</v>
      </c>
      <c r="AR454" s="1" t="s">
        <v>77</v>
      </c>
      <c r="AS454" s="1" t="s">
        <v>77</v>
      </c>
      <c r="AU454" s="1" t="s">
        <v>75</v>
      </c>
      <c r="AV454" s="1" t="s">
        <v>79</v>
      </c>
      <c r="AW454" s="1" t="s">
        <v>80</v>
      </c>
      <c r="AX454" s="1" t="s">
        <v>99</v>
      </c>
      <c r="AY454" s="1" t="s">
        <v>82</v>
      </c>
      <c r="AZ454" s="1" t="s">
        <v>100</v>
      </c>
      <c r="BA454" s="1" t="s">
        <v>364</v>
      </c>
      <c r="BB454" s="2">
        <v>10376.2350023</v>
      </c>
      <c r="BC454" s="2">
        <v>6.4474814954999999</v>
      </c>
    </row>
    <row r="455" spans="1:55" x14ac:dyDescent="0.25">
      <c r="A455" s="1">
        <v>529</v>
      </c>
      <c r="B455" s="1" t="s">
        <v>1431</v>
      </c>
      <c r="C455" s="1" t="s">
        <v>1432</v>
      </c>
      <c r="E455" s="1" t="s">
        <v>1433</v>
      </c>
      <c r="F455" s="1" t="s">
        <v>1434</v>
      </c>
      <c r="G455" s="2">
        <v>0</v>
      </c>
      <c r="H455" s="2">
        <v>2.5</v>
      </c>
      <c r="I455" s="2">
        <v>2.5</v>
      </c>
      <c r="J455" s="1" t="s">
        <v>60</v>
      </c>
      <c r="K455" s="3">
        <v>41024</v>
      </c>
      <c r="L455" s="1">
        <v>10370</v>
      </c>
      <c r="M455" s="1" t="s">
        <v>61</v>
      </c>
      <c r="R455" s="1" t="s">
        <v>1094</v>
      </c>
      <c r="T455" s="1" t="s">
        <v>304</v>
      </c>
      <c r="U455" s="1" t="s">
        <v>1512</v>
      </c>
      <c r="AB455" s="1" t="s">
        <v>1386</v>
      </c>
      <c r="AD455" s="1" t="s">
        <v>598</v>
      </c>
      <c r="AK455" s="1" t="s">
        <v>95</v>
      </c>
      <c r="AL455" s="1" t="s">
        <v>72</v>
      </c>
      <c r="AM455" s="1" t="s">
        <v>96</v>
      </c>
      <c r="AN455" s="1" t="s">
        <v>209</v>
      </c>
      <c r="AO455" s="1" t="s">
        <v>75</v>
      </c>
      <c r="AP455" s="1" t="s">
        <v>98</v>
      </c>
      <c r="AQ455" s="1" t="s">
        <v>95</v>
      </c>
      <c r="AR455" s="1" t="s">
        <v>77</v>
      </c>
      <c r="AS455" s="1" t="s">
        <v>77</v>
      </c>
      <c r="AU455" s="1" t="s">
        <v>75</v>
      </c>
      <c r="AV455" s="1" t="s">
        <v>79</v>
      </c>
      <c r="AW455" s="1" t="s">
        <v>80</v>
      </c>
      <c r="AX455" s="1" t="s">
        <v>112</v>
      </c>
      <c r="AY455" s="1" t="s">
        <v>82</v>
      </c>
      <c r="AZ455" s="1" t="s">
        <v>113</v>
      </c>
      <c r="BA455" s="1" t="s">
        <v>364</v>
      </c>
      <c r="BB455" s="2">
        <v>4044.4879431300001</v>
      </c>
      <c r="BC455" s="2">
        <v>2.5131236104600001</v>
      </c>
    </row>
    <row r="456" spans="1:55" x14ac:dyDescent="0.25">
      <c r="A456" s="1">
        <v>530</v>
      </c>
      <c r="B456" s="1" t="s">
        <v>1188</v>
      </c>
      <c r="C456" s="1" t="s">
        <v>1189</v>
      </c>
      <c r="D456" s="1" t="s">
        <v>1190</v>
      </c>
      <c r="E456" s="1" t="s">
        <v>1191</v>
      </c>
      <c r="F456" s="1" t="s">
        <v>1192</v>
      </c>
      <c r="G456" s="2">
        <v>18</v>
      </c>
      <c r="H456" s="2">
        <v>22.4</v>
      </c>
      <c r="I456" s="2">
        <v>4.4000000000000004</v>
      </c>
      <c r="J456" s="1" t="s">
        <v>60</v>
      </c>
      <c r="K456" s="3">
        <v>41024</v>
      </c>
      <c r="L456" s="1">
        <v>10457</v>
      </c>
      <c r="M456" s="1" t="s">
        <v>61</v>
      </c>
      <c r="N456" s="1" t="s">
        <v>62</v>
      </c>
      <c r="S456" s="1" t="s">
        <v>168</v>
      </c>
      <c r="T456" s="1" t="s">
        <v>64</v>
      </c>
      <c r="U456" s="1" t="s">
        <v>1513</v>
      </c>
      <c r="AB456" s="1" t="s">
        <v>1514</v>
      </c>
      <c r="AD456" s="1" t="s">
        <v>68</v>
      </c>
      <c r="AE456" s="1" t="s">
        <v>69</v>
      </c>
      <c r="AJ456" s="1" t="s">
        <v>1299</v>
      </c>
      <c r="AK456" s="1" t="s">
        <v>95</v>
      </c>
      <c r="AL456" s="1" t="s">
        <v>72</v>
      </c>
      <c r="AM456" s="1" t="s">
        <v>96</v>
      </c>
      <c r="AN456" s="1" t="s">
        <v>74</v>
      </c>
      <c r="AO456" s="1" t="s">
        <v>75</v>
      </c>
      <c r="AP456" s="1" t="s">
        <v>98</v>
      </c>
      <c r="AQ456" s="1" t="s">
        <v>95</v>
      </c>
      <c r="AR456" s="1" t="s">
        <v>245</v>
      </c>
      <c r="AS456" s="1" t="s">
        <v>197</v>
      </c>
      <c r="AT456" s="1" t="s">
        <v>78</v>
      </c>
      <c r="AU456" s="1" t="s">
        <v>75</v>
      </c>
      <c r="AV456" s="1" t="s">
        <v>79</v>
      </c>
      <c r="AW456" s="1" t="s">
        <v>80</v>
      </c>
      <c r="AX456" s="1" t="s">
        <v>99</v>
      </c>
      <c r="AY456" s="1" t="s">
        <v>82</v>
      </c>
      <c r="AZ456" s="1" t="s">
        <v>100</v>
      </c>
      <c r="BA456" s="1" t="s">
        <v>114</v>
      </c>
      <c r="BB456" s="2">
        <v>7175.8644095700001</v>
      </c>
      <c r="BC456" s="2">
        <v>4.4588671116800001</v>
      </c>
    </row>
    <row r="457" spans="1:55" x14ac:dyDescent="0.25">
      <c r="A457" s="1">
        <v>531</v>
      </c>
      <c r="B457" s="1" t="s">
        <v>1515</v>
      </c>
      <c r="C457" s="1" t="s">
        <v>1516</v>
      </c>
      <c r="D457" s="1" t="s">
        <v>1517</v>
      </c>
      <c r="E457" s="1" t="s">
        <v>1518</v>
      </c>
      <c r="F457" s="1" t="s">
        <v>1519</v>
      </c>
      <c r="G457" s="2">
        <v>0</v>
      </c>
      <c r="H457" s="2">
        <v>2.12</v>
      </c>
      <c r="I457" s="2">
        <v>2.12</v>
      </c>
      <c r="J457" s="1" t="s">
        <v>60</v>
      </c>
      <c r="K457" s="3">
        <v>41024</v>
      </c>
      <c r="L457" s="1">
        <v>10457</v>
      </c>
      <c r="M457" s="1" t="s">
        <v>61</v>
      </c>
      <c r="N457" s="1" t="s">
        <v>90</v>
      </c>
      <c r="S457" s="1" t="s">
        <v>107</v>
      </c>
      <c r="T457" s="1" t="s">
        <v>64</v>
      </c>
      <c r="U457" s="1" t="s">
        <v>1520</v>
      </c>
      <c r="AB457" s="1" t="s">
        <v>1083</v>
      </c>
      <c r="AE457" s="1" t="s">
        <v>69</v>
      </c>
      <c r="AK457" s="1" t="s">
        <v>95</v>
      </c>
      <c r="AL457" s="1" t="s">
        <v>72</v>
      </c>
      <c r="AM457" s="1" t="s">
        <v>96</v>
      </c>
      <c r="AN457" s="1" t="s">
        <v>97</v>
      </c>
      <c r="AO457" s="1" t="s">
        <v>75</v>
      </c>
      <c r="AP457" s="1" t="s">
        <v>98</v>
      </c>
      <c r="AQ457" s="1" t="s">
        <v>95</v>
      </c>
      <c r="AR457" s="1" t="s">
        <v>77</v>
      </c>
      <c r="AS457" s="1" t="s">
        <v>77</v>
      </c>
      <c r="AU457" s="1" t="s">
        <v>75</v>
      </c>
      <c r="AV457" s="1" t="s">
        <v>79</v>
      </c>
      <c r="AW457" s="1" t="s">
        <v>80</v>
      </c>
      <c r="AX457" s="1" t="s">
        <v>189</v>
      </c>
      <c r="AY457" s="1" t="s">
        <v>82</v>
      </c>
      <c r="AZ457" s="1" t="s">
        <v>100</v>
      </c>
      <c r="BA457" s="1" t="s">
        <v>101</v>
      </c>
      <c r="BB457" s="2">
        <v>3406.3088045999998</v>
      </c>
      <c r="BC457" s="2">
        <v>2.1165782174999999</v>
      </c>
    </row>
    <row r="458" spans="1:55" x14ac:dyDescent="0.25">
      <c r="A458" s="1">
        <v>532</v>
      </c>
      <c r="B458" s="1" t="s">
        <v>1521</v>
      </c>
      <c r="C458" s="1" t="s">
        <v>1522</v>
      </c>
      <c r="D458" s="1" t="s">
        <v>329</v>
      </c>
      <c r="E458" s="1" t="s">
        <v>1523</v>
      </c>
      <c r="F458" s="1" t="s">
        <v>1460</v>
      </c>
      <c r="G458" s="2">
        <v>3</v>
      </c>
      <c r="H458" s="2">
        <v>3.2290000000000001</v>
      </c>
      <c r="I458" s="2">
        <v>0.22900000000000001</v>
      </c>
      <c r="J458" s="1" t="s">
        <v>60</v>
      </c>
      <c r="K458" s="3">
        <v>41024</v>
      </c>
      <c r="L458" s="1">
        <v>10457</v>
      </c>
      <c r="M458" s="1" t="s">
        <v>61</v>
      </c>
      <c r="N458" s="1" t="s">
        <v>90</v>
      </c>
      <c r="T458" s="1" t="s">
        <v>304</v>
      </c>
      <c r="U458" s="1" t="s">
        <v>1524</v>
      </c>
      <c r="AB458" s="1" t="s">
        <v>1089</v>
      </c>
      <c r="AD458" s="1" t="s">
        <v>598</v>
      </c>
      <c r="AE458" s="1" t="s">
        <v>69</v>
      </c>
      <c r="AJ458" s="1" t="s">
        <v>152</v>
      </c>
      <c r="AK458" s="1" t="s">
        <v>95</v>
      </c>
      <c r="AL458" s="1" t="s">
        <v>72</v>
      </c>
      <c r="AM458" s="1" t="s">
        <v>96</v>
      </c>
      <c r="AN458" s="1" t="s">
        <v>209</v>
      </c>
      <c r="AO458" s="1" t="s">
        <v>75</v>
      </c>
      <c r="AP458" s="1" t="s">
        <v>98</v>
      </c>
      <c r="AQ458" s="1" t="s">
        <v>95</v>
      </c>
      <c r="AR458" s="1" t="s">
        <v>77</v>
      </c>
      <c r="AS458" s="1" t="s">
        <v>77</v>
      </c>
      <c r="AU458" s="1" t="s">
        <v>75</v>
      </c>
      <c r="AV458" s="1" t="s">
        <v>79</v>
      </c>
      <c r="AW458" s="1" t="s">
        <v>80</v>
      </c>
      <c r="AX458" s="1" t="s">
        <v>189</v>
      </c>
      <c r="AY458" s="1" t="s">
        <v>82</v>
      </c>
      <c r="AZ458" s="1" t="s">
        <v>100</v>
      </c>
      <c r="BA458" s="1" t="s">
        <v>101</v>
      </c>
      <c r="BB458" s="2">
        <v>370.910112142</v>
      </c>
      <c r="BC458" s="2">
        <v>0.23047242896799999</v>
      </c>
    </row>
    <row r="459" spans="1:55" x14ac:dyDescent="0.25">
      <c r="A459" s="1">
        <v>533</v>
      </c>
      <c r="B459" s="1" t="s">
        <v>1479</v>
      </c>
      <c r="C459" s="1" t="s">
        <v>1480</v>
      </c>
      <c r="D459" s="1" t="s">
        <v>126</v>
      </c>
      <c r="E459" s="1" t="s">
        <v>1442</v>
      </c>
      <c r="F459" s="1" t="s">
        <v>1481</v>
      </c>
      <c r="G459" s="2">
        <v>0</v>
      </c>
      <c r="H459" s="2">
        <v>0.2</v>
      </c>
      <c r="I459" s="2">
        <v>0.2</v>
      </c>
      <c r="J459" s="1" t="s">
        <v>60</v>
      </c>
      <c r="K459" s="3">
        <v>41024</v>
      </c>
      <c r="L459" s="1">
        <v>10457</v>
      </c>
      <c r="M459" s="1" t="s">
        <v>61</v>
      </c>
      <c r="N459" s="1" t="s">
        <v>90</v>
      </c>
      <c r="S459" s="1" t="s">
        <v>91</v>
      </c>
      <c r="T459" s="1" t="s">
        <v>64</v>
      </c>
      <c r="U459" s="1" t="s">
        <v>937</v>
      </c>
      <c r="AB459" s="1" t="s">
        <v>437</v>
      </c>
      <c r="AE459" s="1" t="s">
        <v>69</v>
      </c>
      <c r="AK459" s="1" t="s">
        <v>144</v>
      </c>
      <c r="AL459" s="1" t="s">
        <v>72</v>
      </c>
      <c r="AM459" s="1" t="s">
        <v>111</v>
      </c>
      <c r="AN459" s="1" t="s">
        <v>97</v>
      </c>
      <c r="AO459" s="1" t="s">
        <v>75</v>
      </c>
      <c r="AP459" s="1" t="s">
        <v>98</v>
      </c>
      <c r="AQ459" s="1" t="s">
        <v>144</v>
      </c>
      <c r="AR459" s="1" t="s">
        <v>77</v>
      </c>
      <c r="AS459" s="1" t="s">
        <v>77</v>
      </c>
      <c r="AU459" s="1" t="s">
        <v>75</v>
      </c>
      <c r="AV459" s="1" t="s">
        <v>79</v>
      </c>
      <c r="AW459" s="1" t="s">
        <v>80</v>
      </c>
      <c r="AX459" s="1" t="s">
        <v>99</v>
      </c>
      <c r="AY459" s="1" t="s">
        <v>82</v>
      </c>
      <c r="AZ459" s="1" t="s">
        <v>100</v>
      </c>
      <c r="BA459" s="1" t="s">
        <v>364</v>
      </c>
      <c r="BB459" s="2">
        <v>323.68754322699999</v>
      </c>
      <c r="BC459" s="2">
        <v>0.201129739719</v>
      </c>
    </row>
    <row r="460" spans="1:55" x14ac:dyDescent="0.25">
      <c r="A460" s="1">
        <v>534</v>
      </c>
      <c r="B460" s="1" t="s">
        <v>1525</v>
      </c>
      <c r="C460" s="1" t="s">
        <v>1526</v>
      </c>
      <c r="E460" s="1" t="s">
        <v>1527</v>
      </c>
      <c r="F460" s="1" t="s">
        <v>1198</v>
      </c>
      <c r="G460" s="2">
        <v>0</v>
      </c>
      <c r="H460" s="2">
        <v>0.7</v>
      </c>
      <c r="I460" s="2">
        <v>0.7</v>
      </c>
      <c r="J460" s="1" t="s">
        <v>60</v>
      </c>
      <c r="K460" s="3">
        <v>41024</v>
      </c>
      <c r="L460" s="1">
        <v>10457</v>
      </c>
      <c r="M460" s="1" t="s">
        <v>61</v>
      </c>
      <c r="T460" s="1" t="s">
        <v>304</v>
      </c>
      <c r="U460" s="1" t="s">
        <v>1528</v>
      </c>
      <c r="AB460" s="1" t="s">
        <v>1154</v>
      </c>
      <c r="AK460" s="1" t="s">
        <v>95</v>
      </c>
      <c r="AL460" s="1" t="s">
        <v>72</v>
      </c>
      <c r="AM460" s="1" t="s">
        <v>111</v>
      </c>
      <c r="AN460" s="1" t="s">
        <v>209</v>
      </c>
      <c r="AO460" s="1" t="s">
        <v>75</v>
      </c>
      <c r="AP460" s="1" t="s">
        <v>98</v>
      </c>
      <c r="AQ460" s="1" t="s">
        <v>95</v>
      </c>
      <c r="AR460" s="1" t="s">
        <v>310</v>
      </c>
      <c r="AS460" s="1" t="s">
        <v>77</v>
      </c>
      <c r="AU460" s="1" t="s">
        <v>75</v>
      </c>
      <c r="AV460" s="1" t="s">
        <v>79</v>
      </c>
      <c r="AW460" s="1" t="s">
        <v>289</v>
      </c>
      <c r="AX460" s="1" t="s">
        <v>189</v>
      </c>
      <c r="AY460" s="1" t="s">
        <v>82</v>
      </c>
      <c r="AZ460" s="1" t="s">
        <v>113</v>
      </c>
      <c r="BA460" s="1" t="s">
        <v>101</v>
      </c>
      <c r="BB460" s="2">
        <v>1053.83494357</v>
      </c>
      <c r="BC460" s="2">
        <v>0.65482145464399999</v>
      </c>
    </row>
    <row r="461" spans="1:55" x14ac:dyDescent="0.25">
      <c r="A461" s="1">
        <v>535</v>
      </c>
      <c r="B461" s="1" t="s">
        <v>1529</v>
      </c>
      <c r="C461" s="1" t="s">
        <v>1530</v>
      </c>
      <c r="D461" s="1" t="s">
        <v>1531</v>
      </c>
      <c r="E461" s="1" t="s">
        <v>1532</v>
      </c>
      <c r="F461" s="1" t="s">
        <v>1533</v>
      </c>
      <c r="G461" s="2">
        <v>0</v>
      </c>
      <c r="H461" s="2">
        <v>1</v>
      </c>
      <c r="I461" s="2">
        <v>1</v>
      </c>
      <c r="J461" s="1" t="s">
        <v>60</v>
      </c>
      <c r="K461" s="3">
        <v>41024</v>
      </c>
      <c r="L461" s="1">
        <v>10370</v>
      </c>
      <c r="M461" s="1" t="s">
        <v>61</v>
      </c>
      <c r="R461" s="1" t="s">
        <v>1094</v>
      </c>
      <c r="T461" s="1" t="s">
        <v>304</v>
      </c>
      <c r="U461" s="1" t="s">
        <v>1534</v>
      </c>
      <c r="W461" s="1" t="s">
        <v>317</v>
      </c>
      <c r="AB461" s="1" t="s">
        <v>1143</v>
      </c>
      <c r="AK461" s="1" t="s">
        <v>95</v>
      </c>
      <c r="AL461" s="1" t="s">
        <v>72</v>
      </c>
      <c r="AM461" s="1" t="s">
        <v>96</v>
      </c>
      <c r="AN461" s="1" t="s">
        <v>97</v>
      </c>
      <c r="AO461" s="1" t="s">
        <v>75</v>
      </c>
      <c r="AP461" s="1" t="s">
        <v>98</v>
      </c>
      <c r="AQ461" s="1" t="s">
        <v>95</v>
      </c>
      <c r="AR461" s="1" t="s">
        <v>77</v>
      </c>
      <c r="AS461" s="1" t="s">
        <v>77</v>
      </c>
      <c r="AU461" s="1" t="s">
        <v>75</v>
      </c>
      <c r="AV461" s="1" t="s">
        <v>79</v>
      </c>
      <c r="AW461" s="1" t="s">
        <v>80</v>
      </c>
      <c r="AX461" s="1" t="s">
        <v>112</v>
      </c>
      <c r="AY461" s="1" t="s">
        <v>82</v>
      </c>
      <c r="AZ461" s="1" t="s">
        <v>113</v>
      </c>
      <c r="BA461" s="1" t="s">
        <v>101</v>
      </c>
      <c r="BB461" s="2">
        <v>1617.8374286799999</v>
      </c>
      <c r="BC461" s="2">
        <v>1.0052756979599999</v>
      </c>
    </row>
    <row r="462" spans="1:55" x14ac:dyDescent="0.25">
      <c r="A462" s="1">
        <v>536</v>
      </c>
      <c r="B462" s="1" t="s">
        <v>1535</v>
      </c>
      <c r="C462" s="1" t="s">
        <v>1536</v>
      </c>
      <c r="D462" s="1" t="s">
        <v>126</v>
      </c>
      <c r="E462" s="1" t="s">
        <v>1537</v>
      </c>
      <c r="F462" s="1" t="s">
        <v>1538</v>
      </c>
      <c r="G462" s="2">
        <v>2.2999999999999998</v>
      </c>
      <c r="H462" s="2">
        <v>8.6999999999999993</v>
      </c>
      <c r="I462" s="2">
        <v>6.4</v>
      </c>
      <c r="J462" s="1" t="s">
        <v>60</v>
      </c>
      <c r="K462" s="3">
        <v>41024</v>
      </c>
      <c r="L462" s="1">
        <v>10457</v>
      </c>
      <c r="M462" s="1" t="s">
        <v>61</v>
      </c>
      <c r="N462" s="1" t="s">
        <v>90</v>
      </c>
      <c r="S462" s="1" t="s">
        <v>91</v>
      </c>
      <c r="T462" s="1" t="s">
        <v>64</v>
      </c>
      <c r="U462" s="1" t="s">
        <v>1539</v>
      </c>
      <c r="AB462" s="1" t="s">
        <v>1540</v>
      </c>
      <c r="AE462" s="1" t="s">
        <v>69</v>
      </c>
      <c r="AK462" s="1" t="s">
        <v>95</v>
      </c>
      <c r="AL462" s="1" t="s">
        <v>72</v>
      </c>
      <c r="AM462" s="1" t="s">
        <v>96</v>
      </c>
      <c r="AN462" s="1" t="s">
        <v>97</v>
      </c>
      <c r="AO462" s="1" t="s">
        <v>75</v>
      </c>
      <c r="AP462" s="1" t="s">
        <v>98</v>
      </c>
      <c r="AQ462" s="1" t="s">
        <v>95</v>
      </c>
      <c r="AR462" s="1" t="s">
        <v>77</v>
      </c>
      <c r="AS462" s="1" t="s">
        <v>77</v>
      </c>
      <c r="AU462" s="1" t="s">
        <v>75</v>
      </c>
      <c r="AV462" s="1" t="s">
        <v>79</v>
      </c>
      <c r="AW462" s="1" t="s">
        <v>80</v>
      </c>
      <c r="AX462" s="1" t="s">
        <v>112</v>
      </c>
      <c r="AY462" s="1" t="s">
        <v>82</v>
      </c>
      <c r="AZ462" s="1" t="s">
        <v>100</v>
      </c>
      <c r="BA462" s="1" t="s">
        <v>101</v>
      </c>
      <c r="BB462" s="2">
        <v>10294.374214199999</v>
      </c>
      <c r="BC462" s="2">
        <v>6.3966156548199997</v>
      </c>
    </row>
    <row r="463" spans="1:55" x14ac:dyDescent="0.25">
      <c r="A463" s="1">
        <v>537</v>
      </c>
      <c r="B463" s="1" t="s">
        <v>762</v>
      </c>
      <c r="C463" s="1" t="s">
        <v>763</v>
      </c>
      <c r="D463" s="1" t="s">
        <v>764</v>
      </c>
      <c r="E463" s="1" t="s">
        <v>765</v>
      </c>
      <c r="F463" s="1" t="s">
        <v>766</v>
      </c>
      <c r="G463" s="2">
        <v>21.1</v>
      </c>
      <c r="H463" s="2">
        <v>21.21</v>
      </c>
      <c r="I463" s="2">
        <v>0.11</v>
      </c>
      <c r="J463" s="1" t="s">
        <v>60</v>
      </c>
      <c r="K463" s="3">
        <v>41024</v>
      </c>
      <c r="L463" s="1">
        <v>10457</v>
      </c>
      <c r="M463" s="1" t="s">
        <v>61</v>
      </c>
      <c r="N463" s="1" t="s">
        <v>62</v>
      </c>
      <c r="S463" s="1" t="s">
        <v>168</v>
      </c>
      <c r="T463" s="1" t="s">
        <v>64</v>
      </c>
      <c r="U463" s="1" t="s">
        <v>790</v>
      </c>
      <c r="AD463" s="1" t="s">
        <v>68</v>
      </c>
      <c r="AE463" s="1" t="s">
        <v>69</v>
      </c>
      <c r="AK463" s="1" t="s">
        <v>95</v>
      </c>
      <c r="AL463" s="1" t="s">
        <v>72</v>
      </c>
      <c r="AM463" s="1" t="s">
        <v>96</v>
      </c>
      <c r="AN463" s="1" t="s">
        <v>74</v>
      </c>
      <c r="AO463" s="1" t="s">
        <v>75</v>
      </c>
      <c r="AP463" s="1" t="s">
        <v>98</v>
      </c>
      <c r="AQ463" s="1" t="s">
        <v>95</v>
      </c>
      <c r="AR463" s="1" t="s">
        <v>245</v>
      </c>
      <c r="AS463" s="1" t="s">
        <v>245</v>
      </c>
      <c r="AT463" s="1" t="s">
        <v>78</v>
      </c>
      <c r="AU463" s="1" t="s">
        <v>75</v>
      </c>
      <c r="AV463" s="1" t="s">
        <v>79</v>
      </c>
      <c r="AW463" s="1" t="s">
        <v>80</v>
      </c>
      <c r="AX463" s="1" t="s">
        <v>99</v>
      </c>
      <c r="AY463" s="1" t="s">
        <v>82</v>
      </c>
      <c r="AZ463" s="1" t="s">
        <v>83</v>
      </c>
      <c r="BA463" s="1" t="s">
        <v>114</v>
      </c>
      <c r="BB463" s="2">
        <v>176.135313048</v>
      </c>
      <c r="BC463" s="2">
        <v>0.109445205446</v>
      </c>
    </row>
    <row r="464" spans="1:55" x14ac:dyDescent="0.25">
      <c r="A464" s="1">
        <v>538</v>
      </c>
      <c r="B464" s="1" t="s">
        <v>1439</v>
      </c>
      <c r="C464" s="1" t="s">
        <v>1440</v>
      </c>
      <c r="D464" s="1" t="s">
        <v>126</v>
      </c>
      <c r="E464" s="1" t="s">
        <v>1441</v>
      </c>
      <c r="F464" s="1" t="s">
        <v>1442</v>
      </c>
      <c r="G464" s="2">
        <v>0</v>
      </c>
      <c r="H464" s="2">
        <v>6.9</v>
      </c>
      <c r="I464" s="2">
        <v>6.9</v>
      </c>
      <c r="J464" s="1" t="s">
        <v>60</v>
      </c>
      <c r="K464" s="3">
        <v>41024</v>
      </c>
      <c r="L464" s="1">
        <v>10457</v>
      </c>
      <c r="M464" s="1" t="s">
        <v>61</v>
      </c>
      <c r="N464" s="1" t="s">
        <v>90</v>
      </c>
      <c r="S464" s="1" t="s">
        <v>107</v>
      </c>
      <c r="T464" s="1" t="s">
        <v>64</v>
      </c>
      <c r="U464" s="1" t="s">
        <v>1541</v>
      </c>
      <c r="AB464" s="1" t="s">
        <v>1305</v>
      </c>
      <c r="AE464" s="1" t="s">
        <v>69</v>
      </c>
      <c r="AK464" s="1" t="s">
        <v>95</v>
      </c>
      <c r="AL464" s="1" t="s">
        <v>72</v>
      </c>
      <c r="AM464" s="1" t="s">
        <v>111</v>
      </c>
      <c r="AN464" s="1" t="s">
        <v>97</v>
      </c>
      <c r="AO464" s="1" t="s">
        <v>75</v>
      </c>
      <c r="AP464" s="1" t="s">
        <v>98</v>
      </c>
      <c r="AQ464" s="1" t="s">
        <v>95</v>
      </c>
      <c r="AR464" s="1" t="s">
        <v>77</v>
      </c>
      <c r="AS464" s="1" t="s">
        <v>77</v>
      </c>
      <c r="AU464" s="1" t="s">
        <v>75</v>
      </c>
      <c r="AV464" s="1" t="s">
        <v>79</v>
      </c>
      <c r="AW464" s="1" t="s">
        <v>80</v>
      </c>
      <c r="AX464" s="1" t="s">
        <v>99</v>
      </c>
      <c r="AY464" s="1" t="s">
        <v>82</v>
      </c>
      <c r="AZ464" s="1" t="s">
        <v>100</v>
      </c>
      <c r="BA464" s="1" t="s">
        <v>364</v>
      </c>
      <c r="BB464" s="2">
        <v>11133.870501199999</v>
      </c>
      <c r="BC464" s="2">
        <v>6.9182534911599998</v>
      </c>
    </row>
    <row r="465" spans="1:55" x14ac:dyDescent="0.25">
      <c r="A465" s="1">
        <v>539</v>
      </c>
      <c r="B465" s="1" t="s">
        <v>1542</v>
      </c>
      <c r="C465" s="1" t="s">
        <v>1543</v>
      </c>
      <c r="D465" s="1" t="s">
        <v>1544</v>
      </c>
      <c r="E465" s="1" t="s">
        <v>1545</v>
      </c>
      <c r="F465" s="1" t="s">
        <v>1546</v>
      </c>
      <c r="G465" s="2">
        <v>5.48</v>
      </c>
      <c r="H465" s="2">
        <v>6.5</v>
      </c>
      <c r="I465" s="2">
        <v>1.02</v>
      </c>
      <c r="J465" s="1" t="s">
        <v>60</v>
      </c>
      <c r="K465" s="3">
        <v>41024</v>
      </c>
      <c r="L465" s="1">
        <v>10457</v>
      </c>
      <c r="M465" s="1" t="s">
        <v>61</v>
      </c>
      <c r="S465" s="1" t="s">
        <v>107</v>
      </c>
      <c r="T465" s="1" t="s">
        <v>64</v>
      </c>
      <c r="U465" s="1" t="s">
        <v>1547</v>
      </c>
      <c r="W465" s="1" t="s">
        <v>317</v>
      </c>
      <c r="AB465" s="1" t="s">
        <v>1548</v>
      </c>
      <c r="AE465" s="1" t="s">
        <v>69</v>
      </c>
      <c r="AJ465" s="1" t="s">
        <v>107</v>
      </c>
      <c r="AK465" s="1" t="s">
        <v>95</v>
      </c>
      <c r="AL465" s="1" t="s">
        <v>72</v>
      </c>
      <c r="AM465" s="1" t="s">
        <v>96</v>
      </c>
      <c r="AN465" s="1" t="s">
        <v>97</v>
      </c>
      <c r="AO465" s="1" t="s">
        <v>75</v>
      </c>
      <c r="AP465" s="1" t="s">
        <v>98</v>
      </c>
      <c r="AQ465" s="1" t="s">
        <v>95</v>
      </c>
      <c r="AR465" s="1" t="s">
        <v>77</v>
      </c>
      <c r="AS465" s="1" t="s">
        <v>77</v>
      </c>
      <c r="AU465" s="1" t="s">
        <v>75</v>
      </c>
      <c r="AV465" s="1" t="s">
        <v>79</v>
      </c>
      <c r="AW465" s="1" t="s">
        <v>80</v>
      </c>
      <c r="AX465" s="1" t="s">
        <v>189</v>
      </c>
      <c r="AY465" s="1" t="s">
        <v>82</v>
      </c>
      <c r="AZ465" s="1" t="s">
        <v>100</v>
      </c>
      <c r="BA465" s="1" t="s">
        <v>364</v>
      </c>
      <c r="BB465" s="2">
        <v>1643.0203799400001</v>
      </c>
      <c r="BC465" s="2">
        <v>1.0209236292399999</v>
      </c>
    </row>
    <row r="466" spans="1:55" x14ac:dyDescent="0.25">
      <c r="A466" s="1">
        <v>540</v>
      </c>
      <c r="B466" s="1" t="s">
        <v>1549</v>
      </c>
      <c r="C466" s="1" t="s">
        <v>1550</v>
      </c>
      <c r="D466" s="1" t="s">
        <v>1551</v>
      </c>
      <c r="E466" s="1" t="s">
        <v>1552</v>
      </c>
      <c r="F466" s="1" t="s">
        <v>1553</v>
      </c>
      <c r="G466" s="2">
        <v>0</v>
      </c>
      <c r="H466" s="2">
        <v>1.7</v>
      </c>
      <c r="I466" s="2">
        <v>1.7</v>
      </c>
      <c r="J466" s="1" t="s">
        <v>60</v>
      </c>
      <c r="K466" s="3">
        <v>41024</v>
      </c>
      <c r="L466" s="1">
        <v>10370</v>
      </c>
      <c r="M466" s="1" t="s">
        <v>61</v>
      </c>
      <c r="N466" s="1" t="s">
        <v>90</v>
      </c>
      <c r="R466" s="1" t="s">
        <v>1094</v>
      </c>
      <c r="T466" s="1" t="s">
        <v>64</v>
      </c>
      <c r="U466" s="1" t="s">
        <v>1554</v>
      </c>
      <c r="AB466" s="1" t="s">
        <v>1143</v>
      </c>
      <c r="AJ466" s="1" t="s">
        <v>182</v>
      </c>
      <c r="AK466" s="1" t="s">
        <v>95</v>
      </c>
      <c r="AL466" s="1" t="s">
        <v>72</v>
      </c>
      <c r="AM466" s="1" t="s">
        <v>96</v>
      </c>
      <c r="AN466" s="1" t="s">
        <v>97</v>
      </c>
      <c r="AO466" s="1" t="s">
        <v>75</v>
      </c>
      <c r="AP466" s="1" t="s">
        <v>98</v>
      </c>
      <c r="AQ466" s="1" t="s">
        <v>95</v>
      </c>
      <c r="AR466" s="1" t="s">
        <v>77</v>
      </c>
      <c r="AS466" s="1" t="s">
        <v>77</v>
      </c>
      <c r="AU466" s="1" t="s">
        <v>75</v>
      </c>
      <c r="AV466" s="1" t="s">
        <v>79</v>
      </c>
      <c r="AW466" s="1" t="s">
        <v>80</v>
      </c>
      <c r="AX466" s="1" t="s">
        <v>99</v>
      </c>
      <c r="AY466" s="1" t="s">
        <v>82</v>
      </c>
      <c r="AZ466" s="1" t="s">
        <v>100</v>
      </c>
      <c r="BA466" s="1" t="s">
        <v>101</v>
      </c>
      <c r="BB466" s="2">
        <v>2857.1634133399998</v>
      </c>
      <c r="BC466" s="2">
        <v>1.7753557271</v>
      </c>
    </row>
    <row r="467" spans="1:55" x14ac:dyDescent="0.25">
      <c r="A467" s="1">
        <v>541</v>
      </c>
      <c r="B467" s="1" t="s">
        <v>1126</v>
      </c>
      <c r="C467" s="1" t="s">
        <v>1127</v>
      </c>
      <c r="D467" s="1" t="s">
        <v>126</v>
      </c>
      <c r="E467" s="1" t="s">
        <v>1128</v>
      </c>
      <c r="F467" s="1" t="s">
        <v>1129</v>
      </c>
      <c r="G467" s="2">
        <v>10.5</v>
      </c>
      <c r="H467" s="2">
        <v>17</v>
      </c>
      <c r="I467" s="2">
        <v>6.5</v>
      </c>
      <c r="J467" s="1" t="s">
        <v>60</v>
      </c>
      <c r="K467" s="3">
        <v>41024</v>
      </c>
      <c r="L467" s="1">
        <v>10370</v>
      </c>
      <c r="M467" s="1" t="s">
        <v>61</v>
      </c>
      <c r="N467" s="1" t="s">
        <v>90</v>
      </c>
      <c r="R467" s="1" t="s">
        <v>1094</v>
      </c>
      <c r="T467" s="1" t="s">
        <v>64</v>
      </c>
      <c r="U467" s="1" t="s">
        <v>1321</v>
      </c>
      <c r="W467" s="1" t="s">
        <v>66</v>
      </c>
      <c r="AB467" s="1" t="s">
        <v>1131</v>
      </c>
      <c r="AE467" s="1" t="s">
        <v>69</v>
      </c>
      <c r="AI467" s="1" t="s">
        <v>1102</v>
      </c>
      <c r="AJ467" s="1" t="s">
        <v>353</v>
      </c>
      <c r="AK467" s="1" t="s">
        <v>95</v>
      </c>
      <c r="AL467" s="1" t="s">
        <v>72</v>
      </c>
      <c r="AM467" s="1" t="s">
        <v>1430</v>
      </c>
      <c r="AN467" s="1" t="s">
        <v>97</v>
      </c>
      <c r="AO467" s="1" t="s">
        <v>75</v>
      </c>
      <c r="AP467" s="1" t="s">
        <v>98</v>
      </c>
      <c r="AQ467" s="1" t="s">
        <v>95</v>
      </c>
      <c r="AR467" s="1" t="s">
        <v>77</v>
      </c>
      <c r="AS467" s="1" t="s">
        <v>77</v>
      </c>
      <c r="AU467" s="1" t="s">
        <v>75</v>
      </c>
      <c r="AV467" s="1" t="s">
        <v>79</v>
      </c>
      <c r="AW467" s="1" t="s">
        <v>80</v>
      </c>
      <c r="AX467" s="1" t="s">
        <v>112</v>
      </c>
      <c r="AY467" s="1" t="s">
        <v>82</v>
      </c>
      <c r="AZ467" s="1" t="s">
        <v>100</v>
      </c>
      <c r="BA467" s="1" t="s">
        <v>101</v>
      </c>
      <c r="BB467" s="2">
        <v>10433.161454200001</v>
      </c>
      <c r="BC467" s="2">
        <v>6.4828538868400001</v>
      </c>
    </row>
    <row r="468" spans="1:55" x14ac:dyDescent="0.25">
      <c r="A468" s="1">
        <v>542</v>
      </c>
      <c r="B468" s="1" t="s">
        <v>1555</v>
      </c>
      <c r="C468" s="1" t="s">
        <v>1556</v>
      </c>
      <c r="E468" s="1" t="s">
        <v>1557</v>
      </c>
      <c r="F468" s="1" t="s">
        <v>1272</v>
      </c>
      <c r="G468" s="2">
        <v>0</v>
      </c>
      <c r="H468" s="2">
        <v>1.7</v>
      </c>
      <c r="I468" s="2">
        <v>1.7</v>
      </c>
      <c r="J468" s="1" t="s">
        <v>60</v>
      </c>
      <c r="K468" s="3">
        <v>41024</v>
      </c>
      <c r="L468" s="1">
        <v>10370</v>
      </c>
      <c r="M468" s="1" t="s">
        <v>61</v>
      </c>
      <c r="R468" s="1" t="s">
        <v>1094</v>
      </c>
      <c r="T468" s="1" t="s">
        <v>304</v>
      </c>
      <c r="U468" s="1" t="s">
        <v>1292</v>
      </c>
      <c r="AB468" s="1" t="s">
        <v>1386</v>
      </c>
      <c r="AK468" s="1" t="s">
        <v>95</v>
      </c>
      <c r="AL468" s="1" t="s">
        <v>72</v>
      </c>
      <c r="AM468" s="1" t="s">
        <v>96</v>
      </c>
      <c r="AN468" s="1" t="s">
        <v>209</v>
      </c>
      <c r="AO468" s="1" t="s">
        <v>75</v>
      </c>
      <c r="AP468" s="1" t="s">
        <v>98</v>
      </c>
      <c r="AQ468" s="1" t="s">
        <v>95</v>
      </c>
      <c r="AR468" s="1" t="s">
        <v>77</v>
      </c>
      <c r="AS468" s="1" t="s">
        <v>77</v>
      </c>
      <c r="AU468" s="1" t="s">
        <v>75</v>
      </c>
      <c r="AV468" s="1" t="s">
        <v>79</v>
      </c>
      <c r="AW468" s="1" t="s">
        <v>80</v>
      </c>
      <c r="AX468" s="1" t="s">
        <v>112</v>
      </c>
      <c r="AY468" s="1" t="s">
        <v>82</v>
      </c>
      <c r="AZ468" s="1" t="s">
        <v>113</v>
      </c>
      <c r="BA468" s="1" t="s">
        <v>101</v>
      </c>
      <c r="BB468" s="2">
        <v>2594.25795346</v>
      </c>
      <c r="BC468" s="2">
        <v>1.6119941525699999</v>
      </c>
    </row>
    <row r="469" spans="1:55" x14ac:dyDescent="0.25">
      <c r="A469" s="1">
        <v>543</v>
      </c>
      <c r="B469" s="1" t="s">
        <v>1558</v>
      </c>
      <c r="C469" s="1" t="s">
        <v>1559</v>
      </c>
      <c r="E469" s="1" t="s">
        <v>1560</v>
      </c>
      <c r="F469" s="1" t="s">
        <v>1561</v>
      </c>
      <c r="G469" s="2">
        <v>0.1</v>
      </c>
      <c r="H469" s="2">
        <v>0.7</v>
      </c>
      <c r="I469" s="2">
        <v>0.6</v>
      </c>
      <c r="J469" s="1" t="s">
        <v>60</v>
      </c>
      <c r="K469" s="3">
        <v>41024</v>
      </c>
      <c r="L469" s="1">
        <v>10457</v>
      </c>
      <c r="M469" s="1" t="s">
        <v>61</v>
      </c>
      <c r="U469" s="1" t="s">
        <v>1562</v>
      </c>
      <c r="AB469" s="1" t="s">
        <v>791</v>
      </c>
      <c r="AK469" s="1" t="s">
        <v>95</v>
      </c>
      <c r="AL469" s="1" t="s">
        <v>72</v>
      </c>
      <c r="AM469" s="1" t="s">
        <v>111</v>
      </c>
      <c r="AN469" s="1" t="s">
        <v>209</v>
      </c>
      <c r="AO469" s="1" t="s">
        <v>75</v>
      </c>
      <c r="AP469" s="1" t="s">
        <v>98</v>
      </c>
      <c r="AQ469" s="1" t="s">
        <v>95</v>
      </c>
      <c r="AR469" s="1" t="s">
        <v>310</v>
      </c>
      <c r="AS469" s="1" t="s">
        <v>77</v>
      </c>
      <c r="AU469" s="1" t="s">
        <v>75</v>
      </c>
      <c r="AV469" s="1" t="s">
        <v>79</v>
      </c>
      <c r="AW469" s="1" t="s">
        <v>289</v>
      </c>
      <c r="AX469" s="1" t="s">
        <v>189</v>
      </c>
      <c r="AY469" s="1" t="s">
        <v>82</v>
      </c>
      <c r="AZ469" s="1" t="s">
        <v>113</v>
      </c>
      <c r="BA469" s="1" t="s">
        <v>101</v>
      </c>
      <c r="BB469" s="2">
        <v>1003.27394701</v>
      </c>
      <c r="BC469" s="2">
        <v>0.62340436649499997</v>
      </c>
    </row>
    <row r="470" spans="1:55" x14ac:dyDescent="0.25">
      <c r="A470" s="1">
        <v>544</v>
      </c>
      <c r="B470" s="1" t="s">
        <v>1563</v>
      </c>
      <c r="C470" s="1" t="s">
        <v>1564</v>
      </c>
      <c r="E470" s="1" t="s">
        <v>1565</v>
      </c>
      <c r="F470" s="1" t="s">
        <v>1566</v>
      </c>
      <c r="G470" s="2">
        <v>1.51</v>
      </c>
      <c r="H470" s="2">
        <v>1.7490000000000001</v>
      </c>
      <c r="I470" s="2">
        <v>0.23899999999999999</v>
      </c>
      <c r="J470" s="1" t="s">
        <v>60</v>
      </c>
      <c r="K470" s="3">
        <v>41024</v>
      </c>
      <c r="L470" s="1">
        <v>10370</v>
      </c>
      <c r="M470" s="1" t="s">
        <v>61</v>
      </c>
      <c r="R470" s="1" t="s">
        <v>1094</v>
      </c>
      <c r="T470" s="1" t="s">
        <v>304</v>
      </c>
      <c r="U470" s="1" t="s">
        <v>1567</v>
      </c>
      <c r="W470" s="1" t="s">
        <v>66</v>
      </c>
      <c r="AB470" s="1" t="s">
        <v>1428</v>
      </c>
      <c r="AD470" s="1" t="s">
        <v>1429</v>
      </c>
      <c r="AE470" s="1" t="s">
        <v>188</v>
      </c>
      <c r="AJ470" s="1" t="s">
        <v>155</v>
      </c>
      <c r="AK470" s="1" t="s">
        <v>95</v>
      </c>
      <c r="AL470" s="1" t="s">
        <v>72</v>
      </c>
      <c r="AM470" s="1" t="s">
        <v>96</v>
      </c>
      <c r="AN470" s="1" t="s">
        <v>209</v>
      </c>
      <c r="AO470" s="1" t="s">
        <v>75</v>
      </c>
      <c r="AP470" s="1" t="s">
        <v>98</v>
      </c>
      <c r="AQ470" s="1" t="s">
        <v>95</v>
      </c>
      <c r="AR470" s="1" t="s">
        <v>77</v>
      </c>
      <c r="AS470" s="1" t="s">
        <v>77</v>
      </c>
      <c r="AU470" s="1" t="s">
        <v>75</v>
      </c>
      <c r="AV470" s="1" t="s">
        <v>79</v>
      </c>
      <c r="AW470" s="1" t="s">
        <v>80</v>
      </c>
      <c r="AX470" s="1" t="s">
        <v>189</v>
      </c>
      <c r="AY470" s="1" t="s">
        <v>82</v>
      </c>
      <c r="AZ470" s="1" t="s">
        <v>113</v>
      </c>
      <c r="BA470" s="1" t="s">
        <v>101</v>
      </c>
      <c r="BB470" s="2">
        <v>392.530827601</v>
      </c>
      <c r="BC470" s="2">
        <v>0.24390689366599999</v>
      </c>
    </row>
    <row r="471" spans="1:55" x14ac:dyDescent="0.25">
      <c r="A471" s="1">
        <v>545</v>
      </c>
      <c r="B471" s="1" t="s">
        <v>762</v>
      </c>
      <c r="C471" s="1" t="s">
        <v>763</v>
      </c>
      <c r="D471" s="1" t="s">
        <v>764</v>
      </c>
      <c r="E471" s="1" t="s">
        <v>765</v>
      </c>
      <c r="F471" s="1" t="s">
        <v>766</v>
      </c>
      <c r="G471" s="2">
        <v>17.2</v>
      </c>
      <c r="H471" s="2">
        <v>17.600000000000001</v>
      </c>
      <c r="I471" s="2">
        <v>0.4</v>
      </c>
      <c r="J471" s="1" t="s">
        <v>60</v>
      </c>
      <c r="K471" s="3">
        <v>41024</v>
      </c>
      <c r="L471" s="1">
        <v>10457</v>
      </c>
      <c r="M471" s="1" t="s">
        <v>61</v>
      </c>
      <c r="N471" s="1" t="s">
        <v>62</v>
      </c>
      <c r="S471" s="1" t="s">
        <v>168</v>
      </c>
      <c r="T471" s="1" t="s">
        <v>64</v>
      </c>
      <c r="U471" s="1" t="s">
        <v>790</v>
      </c>
      <c r="AB471" s="1" t="s">
        <v>1250</v>
      </c>
      <c r="AD471" s="1" t="s">
        <v>68</v>
      </c>
      <c r="AE471" s="1" t="s">
        <v>69</v>
      </c>
      <c r="AK471" s="1" t="s">
        <v>95</v>
      </c>
      <c r="AL471" s="1" t="s">
        <v>72</v>
      </c>
      <c r="AM471" s="1" t="s">
        <v>111</v>
      </c>
      <c r="AN471" s="1" t="s">
        <v>74</v>
      </c>
      <c r="AO471" s="1" t="s">
        <v>75</v>
      </c>
      <c r="AP471" s="1" t="s">
        <v>98</v>
      </c>
      <c r="AQ471" s="1" t="s">
        <v>95</v>
      </c>
      <c r="AR471" s="1" t="s">
        <v>245</v>
      </c>
      <c r="AS471" s="1" t="s">
        <v>245</v>
      </c>
      <c r="AT471" s="1" t="s">
        <v>78</v>
      </c>
      <c r="AU471" s="1" t="s">
        <v>75</v>
      </c>
      <c r="AV471" s="1" t="s">
        <v>79</v>
      </c>
      <c r="AW471" s="1" t="s">
        <v>80</v>
      </c>
      <c r="AX471" s="1" t="s">
        <v>99</v>
      </c>
      <c r="AY471" s="1" t="s">
        <v>82</v>
      </c>
      <c r="AZ471" s="1" t="s">
        <v>83</v>
      </c>
      <c r="BA471" s="1" t="s">
        <v>364</v>
      </c>
      <c r="BB471" s="2">
        <v>640.59025958500001</v>
      </c>
      <c r="BC471" s="2">
        <v>0.39804359133599998</v>
      </c>
    </row>
    <row r="472" spans="1:55" x14ac:dyDescent="0.25">
      <c r="A472" s="1">
        <v>546</v>
      </c>
      <c r="B472" s="1" t="s">
        <v>1568</v>
      </c>
      <c r="C472" s="1" t="s">
        <v>1569</v>
      </c>
      <c r="E472" s="1" t="s">
        <v>1570</v>
      </c>
      <c r="F472" s="1" t="s">
        <v>491</v>
      </c>
      <c r="G472" s="2">
        <v>0</v>
      </c>
      <c r="H472" s="2">
        <v>3.7</v>
      </c>
      <c r="I472" s="2">
        <v>3.7</v>
      </c>
      <c r="J472" s="1" t="s">
        <v>60</v>
      </c>
      <c r="K472" s="3">
        <v>41024</v>
      </c>
      <c r="L472" s="1">
        <v>10457</v>
      </c>
      <c r="M472" s="1" t="s">
        <v>61</v>
      </c>
      <c r="T472" s="1" t="s">
        <v>304</v>
      </c>
      <c r="U472" s="1" t="s">
        <v>1571</v>
      </c>
      <c r="AB472" s="1" t="s">
        <v>1514</v>
      </c>
      <c r="AK472" s="1" t="s">
        <v>95</v>
      </c>
      <c r="AL472" s="1" t="s">
        <v>72</v>
      </c>
      <c r="AM472" s="1" t="s">
        <v>96</v>
      </c>
      <c r="AN472" s="1" t="s">
        <v>209</v>
      </c>
      <c r="AO472" s="1" t="s">
        <v>75</v>
      </c>
      <c r="AP472" s="1" t="s">
        <v>98</v>
      </c>
      <c r="AQ472" s="1" t="s">
        <v>95</v>
      </c>
      <c r="AR472" s="1" t="s">
        <v>310</v>
      </c>
      <c r="AS472" s="1" t="s">
        <v>77</v>
      </c>
      <c r="AU472" s="1" t="s">
        <v>75</v>
      </c>
      <c r="AV472" s="1" t="s">
        <v>79</v>
      </c>
      <c r="AW472" s="1" t="s">
        <v>289</v>
      </c>
      <c r="AX472" s="1" t="s">
        <v>112</v>
      </c>
      <c r="AY472" s="1" t="s">
        <v>82</v>
      </c>
      <c r="AZ472" s="1" t="s">
        <v>113</v>
      </c>
      <c r="BA472" s="1" t="s">
        <v>101</v>
      </c>
      <c r="BB472" s="2">
        <v>5488.4885481399997</v>
      </c>
      <c r="BC472" s="2">
        <v>3.4103823154000001</v>
      </c>
    </row>
    <row r="473" spans="1:55" x14ac:dyDescent="0.25">
      <c r="A473" s="1">
        <v>547</v>
      </c>
      <c r="B473" s="1" t="s">
        <v>1572</v>
      </c>
      <c r="C473" s="1" t="s">
        <v>1573</v>
      </c>
      <c r="E473" s="1" t="s">
        <v>1574</v>
      </c>
      <c r="F473" s="1" t="s">
        <v>1575</v>
      </c>
      <c r="G473" s="2">
        <v>0</v>
      </c>
      <c r="H473" s="2">
        <v>1.7</v>
      </c>
      <c r="I473" s="2">
        <v>1.7</v>
      </c>
      <c r="J473" s="1" t="s">
        <v>60</v>
      </c>
      <c r="K473" s="3">
        <v>41024</v>
      </c>
      <c r="L473" s="1">
        <v>10457</v>
      </c>
      <c r="M473" s="1" t="s">
        <v>61</v>
      </c>
      <c r="T473" s="1" t="s">
        <v>304</v>
      </c>
      <c r="U473" s="1" t="s">
        <v>1576</v>
      </c>
      <c r="AB473" s="1" t="s">
        <v>1577</v>
      </c>
      <c r="AK473" s="1" t="s">
        <v>95</v>
      </c>
      <c r="AL473" s="1" t="s">
        <v>72</v>
      </c>
      <c r="AM473" s="1" t="s">
        <v>96</v>
      </c>
      <c r="AN473" s="1" t="s">
        <v>209</v>
      </c>
      <c r="AO473" s="1" t="s">
        <v>75</v>
      </c>
      <c r="AP473" s="1" t="s">
        <v>98</v>
      </c>
      <c r="AQ473" s="1" t="s">
        <v>95</v>
      </c>
      <c r="AR473" s="1" t="s">
        <v>310</v>
      </c>
      <c r="AS473" s="1" t="s">
        <v>77</v>
      </c>
      <c r="AU473" s="1" t="s">
        <v>75</v>
      </c>
      <c r="AV473" s="1" t="s">
        <v>79</v>
      </c>
      <c r="AW473" s="1" t="s">
        <v>289</v>
      </c>
      <c r="AX473" s="1" t="s">
        <v>112</v>
      </c>
      <c r="AY473" s="1" t="s">
        <v>82</v>
      </c>
      <c r="AZ473" s="1" t="s">
        <v>113</v>
      </c>
      <c r="BA473" s="1" t="s">
        <v>101</v>
      </c>
      <c r="BB473" s="2">
        <v>2639.2221866300001</v>
      </c>
      <c r="BC473" s="2">
        <v>1.6399335796600001</v>
      </c>
    </row>
    <row r="474" spans="1:55" x14ac:dyDescent="0.25">
      <c r="A474" s="1">
        <v>548</v>
      </c>
      <c r="B474" s="1" t="s">
        <v>1168</v>
      </c>
      <c r="C474" s="1" t="s">
        <v>1169</v>
      </c>
      <c r="D474" s="1" t="s">
        <v>1170</v>
      </c>
      <c r="E474" s="1" t="s">
        <v>1171</v>
      </c>
      <c r="F474" s="1" t="s">
        <v>1172</v>
      </c>
      <c r="G474" s="2">
        <v>2.9</v>
      </c>
      <c r="H474" s="2">
        <v>3.83</v>
      </c>
      <c r="I474" s="2">
        <v>0.93</v>
      </c>
      <c r="J474" s="1" t="s">
        <v>60</v>
      </c>
      <c r="K474" s="3">
        <v>41024</v>
      </c>
      <c r="L474" s="1">
        <v>10370</v>
      </c>
      <c r="M474" s="1" t="s">
        <v>61</v>
      </c>
      <c r="N474" s="1" t="s">
        <v>90</v>
      </c>
      <c r="R474" s="1" t="s">
        <v>1094</v>
      </c>
      <c r="T474" s="1" t="s">
        <v>64</v>
      </c>
      <c r="U474" s="1" t="s">
        <v>1173</v>
      </c>
      <c r="W474" s="1" t="s">
        <v>317</v>
      </c>
      <c r="AB474" s="1" t="s">
        <v>1174</v>
      </c>
      <c r="AJ474" s="1" t="s">
        <v>182</v>
      </c>
      <c r="AK474" s="1" t="s">
        <v>95</v>
      </c>
      <c r="AL474" s="1" t="s">
        <v>72</v>
      </c>
      <c r="AM474" s="1" t="s">
        <v>96</v>
      </c>
      <c r="AN474" s="1" t="s">
        <v>97</v>
      </c>
      <c r="AO474" s="1" t="s">
        <v>75</v>
      </c>
      <c r="AP474" s="1" t="s">
        <v>98</v>
      </c>
      <c r="AQ474" s="1" t="s">
        <v>95</v>
      </c>
      <c r="AR474" s="1" t="s">
        <v>77</v>
      </c>
      <c r="AS474" s="1" t="s">
        <v>77</v>
      </c>
      <c r="AU474" s="1" t="s">
        <v>75</v>
      </c>
      <c r="AV474" s="1" t="s">
        <v>79</v>
      </c>
      <c r="AW474" s="1" t="s">
        <v>80</v>
      </c>
      <c r="AX474" s="1" t="s">
        <v>112</v>
      </c>
      <c r="AY474" s="1" t="s">
        <v>82</v>
      </c>
      <c r="AZ474" s="1" t="s">
        <v>100</v>
      </c>
      <c r="BA474" s="1" t="s">
        <v>364</v>
      </c>
      <c r="BB474" s="2">
        <v>1509.8215482799999</v>
      </c>
      <c r="BC474" s="2">
        <v>0.93815786668900003</v>
      </c>
    </row>
    <row r="475" spans="1:55" x14ac:dyDescent="0.25">
      <c r="A475" s="1">
        <v>549</v>
      </c>
      <c r="B475" s="1" t="s">
        <v>1375</v>
      </c>
      <c r="C475" s="1" t="s">
        <v>1376</v>
      </c>
      <c r="D475" s="1" t="s">
        <v>1377</v>
      </c>
      <c r="E475" s="1" t="s">
        <v>1378</v>
      </c>
      <c r="F475" s="1" t="s">
        <v>1379</v>
      </c>
      <c r="G475" s="2">
        <v>6.8</v>
      </c>
      <c r="H475" s="2">
        <v>8.5</v>
      </c>
      <c r="I475" s="2">
        <v>1.7</v>
      </c>
      <c r="J475" s="1" t="s">
        <v>60</v>
      </c>
      <c r="K475" s="3">
        <v>41024</v>
      </c>
      <c r="L475" s="1">
        <v>10370</v>
      </c>
      <c r="M475" s="1" t="s">
        <v>61</v>
      </c>
      <c r="N475" s="1" t="s">
        <v>90</v>
      </c>
      <c r="R475" s="1" t="s">
        <v>1094</v>
      </c>
      <c r="T475" s="1" t="s">
        <v>304</v>
      </c>
      <c r="U475" s="1" t="s">
        <v>1578</v>
      </c>
      <c r="AB475" s="1" t="s">
        <v>1238</v>
      </c>
      <c r="AK475" s="1" t="s">
        <v>95</v>
      </c>
      <c r="AL475" s="1" t="s">
        <v>72</v>
      </c>
      <c r="AM475" s="1" t="s">
        <v>96</v>
      </c>
      <c r="AN475" s="1" t="s">
        <v>97</v>
      </c>
      <c r="AO475" s="1" t="s">
        <v>75</v>
      </c>
      <c r="AP475" s="1" t="s">
        <v>98</v>
      </c>
      <c r="AQ475" s="1" t="s">
        <v>95</v>
      </c>
      <c r="AR475" s="1" t="s">
        <v>77</v>
      </c>
      <c r="AS475" s="1" t="s">
        <v>77</v>
      </c>
      <c r="AU475" s="1" t="s">
        <v>75</v>
      </c>
      <c r="AV475" s="1" t="s">
        <v>79</v>
      </c>
      <c r="AW475" s="1" t="s">
        <v>80</v>
      </c>
      <c r="AX475" s="1" t="s">
        <v>99</v>
      </c>
      <c r="AY475" s="1" t="s">
        <v>82</v>
      </c>
      <c r="AZ475" s="1" t="s">
        <v>100</v>
      </c>
      <c r="BA475" s="1" t="s">
        <v>101</v>
      </c>
      <c r="BB475" s="2">
        <v>2706.9079174399999</v>
      </c>
      <c r="BC475" s="2">
        <v>1.68199146451</v>
      </c>
    </row>
    <row r="476" spans="1:55" x14ac:dyDescent="0.25">
      <c r="A476" s="1">
        <v>550</v>
      </c>
      <c r="B476" s="1" t="s">
        <v>1375</v>
      </c>
      <c r="C476" s="1" t="s">
        <v>1376</v>
      </c>
      <c r="D476" s="1" t="s">
        <v>1377</v>
      </c>
      <c r="E476" s="1" t="s">
        <v>1378</v>
      </c>
      <c r="F476" s="1" t="s">
        <v>1379</v>
      </c>
      <c r="G476" s="2">
        <v>2.2400000000000002</v>
      </c>
      <c r="H476" s="2">
        <v>6.8</v>
      </c>
      <c r="I476" s="2">
        <v>4.5599999999999996</v>
      </c>
      <c r="J476" s="1" t="s">
        <v>60</v>
      </c>
      <c r="K476" s="3">
        <v>41024</v>
      </c>
      <c r="L476" s="1">
        <v>10370</v>
      </c>
      <c r="M476" s="1" t="s">
        <v>61</v>
      </c>
      <c r="N476" s="1" t="s">
        <v>90</v>
      </c>
      <c r="R476" s="1" t="s">
        <v>1094</v>
      </c>
      <c r="T476" s="1" t="s">
        <v>304</v>
      </c>
      <c r="U476" s="1" t="s">
        <v>1380</v>
      </c>
      <c r="AB476" s="1" t="s">
        <v>1174</v>
      </c>
      <c r="AK476" s="1" t="s">
        <v>95</v>
      </c>
      <c r="AL476" s="1" t="s">
        <v>72</v>
      </c>
      <c r="AM476" s="1" t="s">
        <v>96</v>
      </c>
      <c r="AN476" s="1" t="s">
        <v>97</v>
      </c>
      <c r="AO476" s="1" t="s">
        <v>75</v>
      </c>
      <c r="AP476" s="1" t="s">
        <v>98</v>
      </c>
      <c r="AQ476" s="1" t="s">
        <v>95</v>
      </c>
      <c r="AR476" s="1" t="s">
        <v>77</v>
      </c>
      <c r="AS476" s="1" t="s">
        <v>77</v>
      </c>
      <c r="AU476" s="1" t="s">
        <v>75</v>
      </c>
      <c r="AV476" s="1" t="s">
        <v>79</v>
      </c>
      <c r="AW476" s="1" t="s">
        <v>80</v>
      </c>
      <c r="AX476" s="1" t="s">
        <v>112</v>
      </c>
      <c r="AY476" s="1" t="s">
        <v>82</v>
      </c>
      <c r="AZ476" s="1" t="s">
        <v>113</v>
      </c>
      <c r="BA476" s="1" t="s">
        <v>101</v>
      </c>
      <c r="BB476" s="2">
        <v>7260.91474139</v>
      </c>
      <c r="BC476" s="2">
        <v>4.5117148392399997</v>
      </c>
    </row>
    <row r="477" spans="1:55" x14ac:dyDescent="0.25">
      <c r="A477" s="1">
        <v>551</v>
      </c>
      <c r="B477" s="1" t="s">
        <v>1053</v>
      </c>
      <c r="C477" s="1" t="s">
        <v>1054</v>
      </c>
      <c r="D477" s="1" t="s">
        <v>1055</v>
      </c>
      <c r="E477" s="1" t="s">
        <v>1056</v>
      </c>
      <c r="F477" s="1" t="s">
        <v>1057</v>
      </c>
      <c r="G477" s="2">
        <v>5.734</v>
      </c>
      <c r="H477" s="2">
        <v>5.915</v>
      </c>
      <c r="I477" s="2">
        <v>0.18099999999999999</v>
      </c>
      <c r="J477" s="1" t="s">
        <v>60</v>
      </c>
      <c r="K477" s="3">
        <v>41024</v>
      </c>
      <c r="L477" s="1">
        <v>10457</v>
      </c>
      <c r="M477" s="1" t="s">
        <v>61</v>
      </c>
      <c r="N477" s="1" t="s">
        <v>90</v>
      </c>
      <c r="S477" s="1" t="s">
        <v>107</v>
      </c>
      <c r="T477" s="1" t="s">
        <v>64</v>
      </c>
      <c r="U477" s="1" t="s">
        <v>1579</v>
      </c>
      <c r="W477" s="1" t="s">
        <v>66</v>
      </c>
      <c r="AB477" s="1" t="s">
        <v>1059</v>
      </c>
      <c r="AE477" s="1" t="s">
        <v>69</v>
      </c>
      <c r="AK477" s="1" t="s">
        <v>95</v>
      </c>
      <c r="AL477" s="1" t="s">
        <v>72</v>
      </c>
      <c r="AM477" s="1" t="s">
        <v>111</v>
      </c>
      <c r="AN477" s="1" t="s">
        <v>97</v>
      </c>
      <c r="AO477" s="1" t="s">
        <v>75</v>
      </c>
      <c r="AP477" s="1" t="s">
        <v>98</v>
      </c>
      <c r="AQ477" s="1" t="s">
        <v>95</v>
      </c>
      <c r="AR477" s="1" t="s">
        <v>77</v>
      </c>
      <c r="AS477" s="1" t="s">
        <v>77</v>
      </c>
      <c r="AU477" s="1" t="s">
        <v>75</v>
      </c>
      <c r="AV477" s="1" t="s">
        <v>79</v>
      </c>
      <c r="AW477" s="1" t="s">
        <v>80</v>
      </c>
      <c r="AX477" s="1" t="s">
        <v>99</v>
      </c>
      <c r="AY477" s="1" t="s">
        <v>82</v>
      </c>
      <c r="AZ477" s="1" t="s">
        <v>100</v>
      </c>
      <c r="BA477" s="1" t="s">
        <v>101</v>
      </c>
      <c r="BB477" s="2">
        <v>291.30405961000002</v>
      </c>
      <c r="BC477" s="2">
        <v>0.18100761340499999</v>
      </c>
    </row>
    <row r="478" spans="1:55" x14ac:dyDescent="0.25">
      <c r="A478" s="1">
        <v>552</v>
      </c>
      <c r="B478" s="1" t="s">
        <v>1244</v>
      </c>
      <c r="C478" s="1" t="s">
        <v>1245</v>
      </c>
      <c r="D478" s="1" t="s">
        <v>126</v>
      </c>
      <c r="E478" s="1" t="s">
        <v>1246</v>
      </c>
      <c r="F478" s="1" t="s">
        <v>1247</v>
      </c>
      <c r="G478" s="2">
        <v>7.7</v>
      </c>
      <c r="H478" s="2">
        <v>8.4</v>
      </c>
      <c r="I478" s="2">
        <v>0.7</v>
      </c>
      <c r="J478" s="1" t="s">
        <v>60</v>
      </c>
      <c r="K478" s="3">
        <v>41024</v>
      </c>
      <c r="L478" s="1">
        <v>10457</v>
      </c>
      <c r="M478" s="1" t="s">
        <v>61</v>
      </c>
      <c r="N478" s="1" t="s">
        <v>90</v>
      </c>
      <c r="S478" s="1" t="s">
        <v>91</v>
      </c>
      <c r="T478" s="1" t="s">
        <v>64</v>
      </c>
      <c r="U478" s="1" t="s">
        <v>1580</v>
      </c>
      <c r="AB478" s="1" t="s">
        <v>1293</v>
      </c>
      <c r="AE478" s="1" t="s">
        <v>69</v>
      </c>
      <c r="AK478" s="1" t="s">
        <v>95</v>
      </c>
      <c r="AL478" s="1" t="s">
        <v>72</v>
      </c>
      <c r="AM478" s="1" t="s">
        <v>96</v>
      </c>
      <c r="AN478" s="1" t="s">
        <v>97</v>
      </c>
      <c r="AO478" s="1" t="s">
        <v>75</v>
      </c>
      <c r="AP478" s="1" t="s">
        <v>98</v>
      </c>
      <c r="AQ478" s="1" t="s">
        <v>95</v>
      </c>
      <c r="AR478" s="1" t="s">
        <v>77</v>
      </c>
      <c r="AS478" s="1" t="s">
        <v>77</v>
      </c>
      <c r="AU478" s="1" t="s">
        <v>75</v>
      </c>
      <c r="AV478" s="1" t="s">
        <v>79</v>
      </c>
      <c r="AW478" s="1" t="s">
        <v>80</v>
      </c>
      <c r="AX478" s="1" t="s">
        <v>189</v>
      </c>
      <c r="AY478" s="1" t="s">
        <v>82</v>
      </c>
      <c r="AZ478" s="1" t="s">
        <v>100</v>
      </c>
      <c r="BA478" s="1" t="s">
        <v>114</v>
      </c>
      <c r="BB478" s="2">
        <v>1129.4623082200001</v>
      </c>
      <c r="BC478" s="2">
        <v>0.70181403278300003</v>
      </c>
    </row>
    <row r="479" spans="1:55" x14ac:dyDescent="0.25">
      <c r="A479" s="1">
        <v>553</v>
      </c>
      <c r="B479" s="1" t="s">
        <v>1244</v>
      </c>
      <c r="C479" s="1" t="s">
        <v>1245</v>
      </c>
      <c r="D479" s="1" t="s">
        <v>126</v>
      </c>
      <c r="E479" s="1" t="s">
        <v>1246</v>
      </c>
      <c r="F479" s="1" t="s">
        <v>1247</v>
      </c>
      <c r="G479" s="2">
        <v>7.3730000000000002</v>
      </c>
      <c r="H479" s="2">
        <v>7.7</v>
      </c>
      <c r="I479" s="2">
        <v>0.32700000000000001</v>
      </c>
      <c r="J479" s="1" t="s">
        <v>60</v>
      </c>
      <c r="K479" s="3">
        <v>41024</v>
      </c>
      <c r="L479" s="1">
        <v>10457</v>
      </c>
      <c r="M479" s="1" t="s">
        <v>61</v>
      </c>
      <c r="N479" s="1" t="s">
        <v>90</v>
      </c>
      <c r="S479" s="1" t="s">
        <v>91</v>
      </c>
      <c r="U479" s="1" t="s">
        <v>1248</v>
      </c>
      <c r="AB479" s="1" t="s">
        <v>1581</v>
      </c>
      <c r="AE479" s="1" t="s">
        <v>69</v>
      </c>
      <c r="AK479" s="1" t="s">
        <v>95</v>
      </c>
      <c r="AL479" s="1" t="s">
        <v>72</v>
      </c>
      <c r="AM479" s="1" t="s">
        <v>96</v>
      </c>
      <c r="AN479" s="1" t="s">
        <v>97</v>
      </c>
      <c r="AO479" s="1" t="s">
        <v>75</v>
      </c>
      <c r="AP479" s="1" t="s">
        <v>98</v>
      </c>
      <c r="AQ479" s="1" t="s">
        <v>95</v>
      </c>
      <c r="AR479" s="1" t="s">
        <v>77</v>
      </c>
      <c r="AS479" s="1" t="s">
        <v>77</v>
      </c>
      <c r="AU479" s="1" t="s">
        <v>75</v>
      </c>
      <c r="AV479" s="1" t="s">
        <v>79</v>
      </c>
      <c r="AW479" s="1" t="s">
        <v>80</v>
      </c>
      <c r="AX479" s="1" t="s">
        <v>189</v>
      </c>
      <c r="AY479" s="1" t="s">
        <v>82</v>
      </c>
      <c r="AZ479" s="1" t="s">
        <v>100</v>
      </c>
      <c r="BA479" s="1" t="s">
        <v>364</v>
      </c>
      <c r="BB479" s="2">
        <v>527.60794317099999</v>
      </c>
      <c r="BC479" s="2">
        <v>0.32783976555200001</v>
      </c>
    </row>
    <row r="480" spans="1:55" x14ac:dyDescent="0.25">
      <c r="A480" s="1">
        <v>554</v>
      </c>
      <c r="B480" s="1" t="s">
        <v>1244</v>
      </c>
      <c r="C480" s="1" t="s">
        <v>1245</v>
      </c>
      <c r="D480" s="1" t="s">
        <v>126</v>
      </c>
      <c r="E480" s="1" t="s">
        <v>1246</v>
      </c>
      <c r="F480" s="1" t="s">
        <v>1247</v>
      </c>
      <c r="G480" s="2">
        <v>0.8</v>
      </c>
      <c r="H480" s="2">
        <v>7.3730000000000002</v>
      </c>
      <c r="I480" s="2">
        <v>6.5730000000000004</v>
      </c>
      <c r="J480" s="1" t="s">
        <v>60</v>
      </c>
      <c r="K480" s="3">
        <v>41024</v>
      </c>
      <c r="L480" s="1">
        <v>10457</v>
      </c>
      <c r="M480" s="1" t="s">
        <v>61</v>
      </c>
      <c r="N480" s="1" t="s">
        <v>90</v>
      </c>
      <c r="S480" s="1" t="s">
        <v>91</v>
      </c>
      <c r="U480" s="1" t="s">
        <v>1248</v>
      </c>
      <c r="AB480" s="1" t="s">
        <v>1581</v>
      </c>
      <c r="AE480" s="1" t="s">
        <v>69</v>
      </c>
      <c r="AK480" s="1" t="s">
        <v>95</v>
      </c>
      <c r="AL480" s="1" t="s">
        <v>72</v>
      </c>
      <c r="AM480" s="1" t="s">
        <v>96</v>
      </c>
      <c r="AN480" s="1" t="s">
        <v>97</v>
      </c>
      <c r="AO480" s="1" t="s">
        <v>75</v>
      </c>
      <c r="AP480" s="1" t="s">
        <v>98</v>
      </c>
      <c r="AQ480" s="1" t="s">
        <v>95</v>
      </c>
      <c r="AR480" s="1" t="s">
        <v>77</v>
      </c>
      <c r="AS480" s="1" t="s">
        <v>77</v>
      </c>
      <c r="AU480" s="1" t="s">
        <v>75</v>
      </c>
      <c r="AV480" s="1" t="s">
        <v>79</v>
      </c>
      <c r="AW480" s="1" t="s">
        <v>80</v>
      </c>
      <c r="AX480" s="1" t="s">
        <v>99</v>
      </c>
      <c r="AY480" s="1" t="s">
        <v>82</v>
      </c>
      <c r="AZ480" s="1" t="s">
        <v>100</v>
      </c>
      <c r="BA480" s="1" t="s">
        <v>364</v>
      </c>
      <c r="BB480" s="2">
        <v>10605.7248717</v>
      </c>
      <c r="BC480" s="2">
        <v>6.5900796234200003</v>
      </c>
    </row>
    <row r="481" spans="1:55" x14ac:dyDescent="0.25">
      <c r="A481" s="1">
        <v>556</v>
      </c>
      <c r="B481" s="1" t="s">
        <v>1582</v>
      </c>
      <c r="C481" s="1" t="s">
        <v>1583</v>
      </c>
      <c r="D481" s="1" t="s">
        <v>1584</v>
      </c>
      <c r="E481" s="1" t="s">
        <v>1216</v>
      </c>
      <c r="F481" s="1" t="s">
        <v>1585</v>
      </c>
      <c r="G481" s="2">
        <v>2.85</v>
      </c>
      <c r="H481" s="2">
        <v>3.645</v>
      </c>
      <c r="I481" s="2">
        <v>0.79500000000000004</v>
      </c>
      <c r="J481" s="1" t="s">
        <v>60</v>
      </c>
      <c r="K481" s="3">
        <v>41024</v>
      </c>
      <c r="L481" s="1">
        <v>10457</v>
      </c>
      <c r="M481" s="1" t="s">
        <v>61</v>
      </c>
      <c r="N481" s="1" t="s">
        <v>90</v>
      </c>
      <c r="T481" s="1" t="s">
        <v>304</v>
      </c>
      <c r="U481" s="1" t="s">
        <v>1586</v>
      </c>
      <c r="AB481" s="1" t="s">
        <v>1137</v>
      </c>
      <c r="AE481" s="1" t="s">
        <v>123</v>
      </c>
      <c r="AJ481" s="1" t="s">
        <v>200</v>
      </c>
      <c r="AK481" s="1" t="s">
        <v>95</v>
      </c>
      <c r="AL481" s="1" t="s">
        <v>72</v>
      </c>
      <c r="AM481" s="1" t="s">
        <v>96</v>
      </c>
      <c r="AN481" s="1" t="s">
        <v>209</v>
      </c>
      <c r="AO481" s="1" t="s">
        <v>75</v>
      </c>
      <c r="AP481" s="1" t="s">
        <v>98</v>
      </c>
      <c r="AQ481" s="1" t="s">
        <v>95</v>
      </c>
      <c r="AR481" s="1" t="s">
        <v>77</v>
      </c>
      <c r="AS481" s="1" t="s">
        <v>77</v>
      </c>
      <c r="AU481" s="1" t="s">
        <v>75</v>
      </c>
      <c r="AV481" s="1" t="s">
        <v>79</v>
      </c>
      <c r="AW481" s="1" t="s">
        <v>80</v>
      </c>
      <c r="AX481" s="1" t="s">
        <v>112</v>
      </c>
      <c r="AY481" s="1" t="s">
        <v>82</v>
      </c>
      <c r="AZ481" s="1" t="s">
        <v>100</v>
      </c>
      <c r="BA481" s="1" t="s">
        <v>101</v>
      </c>
      <c r="BB481" s="2">
        <v>1278.28862875</v>
      </c>
      <c r="BC481" s="2">
        <v>0.79429024861999997</v>
      </c>
    </row>
    <row r="482" spans="1:55" x14ac:dyDescent="0.25">
      <c r="A482" s="1">
        <v>557</v>
      </c>
      <c r="B482" s="1" t="s">
        <v>1587</v>
      </c>
      <c r="C482" s="1" t="s">
        <v>1588</v>
      </c>
      <c r="D482" s="1" t="s">
        <v>1589</v>
      </c>
      <c r="E482" s="1" t="s">
        <v>1590</v>
      </c>
      <c r="F482" s="1" t="s">
        <v>1591</v>
      </c>
      <c r="G482" s="2">
        <v>0</v>
      </c>
      <c r="H482" s="2">
        <v>0.14599999999999999</v>
      </c>
      <c r="I482" s="2">
        <v>0.14599999999999999</v>
      </c>
      <c r="J482" s="1" t="s">
        <v>60</v>
      </c>
      <c r="K482" s="3">
        <v>41024</v>
      </c>
      <c r="L482" s="1">
        <v>10457</v>
      </c>
      <c r="M482" s="1" t="s">
        <v>61</v>
      </c>
      <c r="N482" s="1" t="s">
        <v>90</v>
      </c>
      <c r="T482" s="1" t="s">
        <v>304</v>
      </c>
      <c r="U482" s="1" t="s">
        <v>1592</v>
      </c>
      <c r="AB482" s="1" t="s">
        <v>1154</v>
      </c>
      <c r="AE482" s="1" t="s">
        <v>188</v>
      </c>
      <c r="AJ482" s="1" t="s">
        <v>182</v>
      </c>
      <c r="AK482" s="1" t="s">
        <v>95</v>
      </c>
      <c r="AL482" s="1" t="s">
        <v>72</v>
      </c>
      <c r="AM482" s="1" t="s">
        <v>111</v>
      </c>
      <c r="AN482" s="1" t="s">
        <v>209</v>
      </c>
      <c r="AO482" s="1" t="s">
        <v>75</v>
      </c>
      <c r="AP482" s="1" t="s">
        <v>98</v>
      </c>
      <c r="AQ482" s="1" t="s">
        <v>95</v>
      </c>
      <c r="AR482" s="1" t="s">
        <v>77</v>
      </c>
      <c r="AS482" s="1" t="s">
        <v>77</v>
      </c>
      <c r="AU482" s="1" t="s">
        <v>75</v>
      </c>
      <c r="AV482" s="1" t="s">
        <v>79</v>
      </c>
      <c r="AW482" s="1" t="s">
        <v>80</v>
      </c>
      <c r="AX482" s="1" t="s">
        <v>112</v>
      </c>
      <c r="AY482" s="1" t="s">
        <v>82</v>
      </c>
      <c r="AZ482" s="1" t="s">
        <v>100</v>
      </c>
      <c r="BA482" s="1" t="s">
        <v>101</v>
      </c>
      <c r="BB482" s="2">
        <v>224.970910425</v>
      </c>
      <c r="BC482" s="2">
        <v>0.13979018224500001</v>
      </c>
    </row>
    <row r="483" spans="1:55" x14ac:dyDescent="0.25">
      <c r="A483" s="1">
        <v>558</v>
      </c>
      <c r="B483" s="1" t="s">
        <v>1593</v>
      </c>
      <c r="C483" s="1" t="s">
        <v>1594</v>
      </c>
      <c r="E483" s="1" t="s">
        <v>1595</v>
      </c>
      <c r="F483" s="1" t="s">
        <v>1596</v>
      </c>
      <c r="G483" s="2">
        <v>0</v>
      </c>
      <c r="H483" s="2">
        <v>2.8959999999999999</v>
      </c>
      <c r="I483" s="2">
        <v>2.8959999999999999</v>
      </c>
      <c r="J483" s="1" t="s">
        <v>60</v>
      </c>
      <c r="K483" s="3">
        <v>41024</v>
      </c>
      <c r="L483" s="1">
        <v>10370</v>
      </c>
      <c r="M483" s="1" t="s">
        <v>61</v>
      </c>
      <c r="R483" s="1" t="s">
        <v>304</v>
      </c>
      <c r="T483" s="1" t="s">
        <v>304</v>
      </c>
      <c r="U483" s="1" t="s">
        <v>1597</v>
      </c>
      <c r="AB483" s="1" t="s">
        <v>1096</v>
      </c>
      <c r="AK483" s="1" t="s">
        <v>95</v>
      </c>
      <c r="AL483" s="1" t="s">
        <v>72</v>
      </c>
      <c r="AM483" s="1" t="s">
        <v>96</v>
      </c>
      <c r="AN483" s="1" t="s">
        <v>209</v>
      </c>
      <c r="AO483" s="1" t="s">
        <v>75</v>
      </c>
      <c r="AP483" s="1" t="s">
        <v>98</v>
      </c>
      <c r="AQ483" s="1" t="s">
        <v>95</v>
      </c>
      <c r="AR483" s="1" t="s">
        <v>77</v>
      </c>
      <c r="AS483" s="1" t="s">
        <v>77</v>
      </c>
      <c r="AU483" s="1" t="s">
        <v>75</v>
      </c>
      <c r="AV483" s="1" t="s">
        <v>79</v>
      </c>
      <c r="AW483" s="1" t="s">
        <v>80</v>
      </c>
      <c r="AX483" s="1" t="s">
        <v>189</v>
      </c>
      <c r="AY483" s="1" t="s">
        <v>82</v>
      </c>
      <c r="AZ483" s="1" t="s">
        <v>113</v>
      </c>
      <c r="BA483" s="1" t="s">
        <v>364</v>
      </c>
      <c r="BB483" s="2">
        <v>4661.12339479</v>
      </c>
      <c r="BC483" s="2">
        <v>2.8962824019900002</v>
      </c>
    </row>
    <row r="484" spans="1:55" x14ac:dyDescent="0.25">
      <c r="A484" s="1">
        <v>559</v>
      </c>
      <c r="B484" s="1" t="s">
        <v>1390</v>
      </c>
      <c r="C484" s="1" t="s">
        <v>1391</v>
      </c>
      <c r="D484" s="1" t="s">
        <v>126</v>
      </c>
      <c r="E484" s="1" t="s">
        <v>1392</v>
      </c>
      <c r="F484" s="1" t="s">
        <v>1165</v>
      </c>
      <c r="G484" s="2">
        <v>16</v>
      </c>
      <c r="H484" s="2">
        <v>21.3</v>
      </c>
      <c r="I484" s="2">
        <v>5.3</v>
      </c>
      <c r="J484" s="1" t="s">
        <v>60</v>
      </c>
      <c r="K484" s="3">
        <v>41024</v>
      </c>
      <c r="L484" s="1">
        <v>10370</v>
      </c>
      <c r="M484" s="1" t="s">
        <v>61</v>
      </c>
      <c r="N484" s="1" t="s">
        <v>62</v>
      </c>
      <c r="R484" s="1" t="s">
        <v>64</v>
      </c>
      <c r="S484" s="1" t="s">
        <v>91</v>
      </c>
      <c r="T484" s="1" t="s">
        <v>64</v>
      </c>
      <c r="U484" s="1" t="s">
        <v>1598</v>
      </c>
      <c r="AB484" s="1" t="s">
        <v>1599</v>
      </c>
      <c r="AD484" s="1" t="s">
        <v>68</v>
      </c>
      <c r="AJ484" s="1" t="s">
        <v>155</v>
      </c>
      <c r="AK484" s="1" t="s">
        <v>95</v>
      </c>
      <c r="AL484" s="1" t="s">
        <v>72</v>
      </c>
      <c r="AM484" s="1" t="s">
        <v>96</v>
      </c>
      <c r="AN484" s="1" t="s">
        <v>74</v>
      </c>
      <c r="AO484" s="1" t="s">
        <v>75</v>
      </c>
      <c r="AP484" s="1" t="s">
        <v>76</v>
      </c>
      <c r="AQ484" s="1" t="s">
        <v>95</v>
      </c>
      <c r="AR484" s="1" t="s">
        <v>245</v>
      </c>
      <c r="AS484" s="1" t="s">
        <v>245</v>
      </c>
      <c r="AT484" s="1" t="s">
        <v>78</v>
      </c>
      <c r="AU484" s="1" t="s">
        <v>75</v>
      </c>
      <c r="AV484" s="1" t="s">
        <v>79</v>
      </c>
      <c r="AW484" s="1" t="s">
        <v>80</v>
      </c>
      <c r="AX484" s="1" t="s">
        <v>99</v>
      </c>
      <c r="AY484" s="1" t="s">
        <v>82</v>
      </c>
      <c r="AZ484" s="1" t="s">
        <v>100</v>
      </c>
      <c r="BA484" s="1" t="s">
        <v>364</v>
      </c>
      <c r="BB484" s="2">
        <v>8518.5591407899992</v>
      </c>
      <c r="BC484" s="2">
        <v>5.2931773823699997</v>
      </c>
    </row>
    <row r="485" spans="1:55" x14ac:dyDescent="0.25">
      <c r="A485" s="1">
        <v>560</v>
      </c>
      <c r="B485" s="1" t="s">
        <v>1600</v>
      </c>
      <c r="C485" s="1" t="s">
        <v>1601</v>
      </c>
      <c r="D485" s="1" t="s">
        <v>1012</v>
      </c>
      <c r="E485" s="1" t="s">
        <v>1278</v>
      </c>
      <c r="F485" s="1" t="s">
        <v>1602</v>
      </c>
      <c r="G485" s="2">
        <v>0</v>
      </c>
      <c r="H485" s="2">
        <v>1.3</v>
      </c>
      <c r="I485" s="2">
        <v>1.3</v>
      </c>
      <c r="J485" s="1" t="s">
        <v>60</v>
      </c>
      <c r="K485" s="3">
        <v>41024</v>
      </c>
      <c r="L485" s="1">
        <v>10457</v>
      </c>
      <c r="M485" s="1" t="s">
        <v>61</v>
      </c>
      <c r="T485" s="1" t="s">
        <v>304</v>
      </c>
      <c r="U485" s="1" t="s">
        <v>1603</v>
      </c>
      <c r="AB485" s="1" t="s">
        <v>1280</v>
      </c>
      <c r="AE485" s="1" t="s">
        <v>188</v>
      </c>
      <c r="AI485" s="1" t="s">
        <v>1281</v>
      </c>
      <c r="AK485" s="1" t="s">
        <v>95</v>
      </c>
      <c r="AL485" s="1" t="s">
        <v>72</v>
      </c>
      <c r="AM485" s="1" t="s">
        <v>111</v>
      </c>
      <c r="AN485" s="1" t="s">
        <v>209</v>
      </c>
      <c r="AO485" s="1" t="s">
        <v>75</v>
      </c>
      <c r="AP485" s="1" t="s">
        <v>98</v>
      </c>
      <c r="AQ485" s="1" t="s">
        <v>95</v>
      </c>
      <c r="AR485" s="1" t="s">
        <v>310</v>
      </c>
      <c r="AS485" s="1" t="s">
        <v>77</v>
      </c>
      <c r="AU485" s="1" t="s">
        <v>75</v>
      </c>
      <c r="AV485" s="1" t="s">
        <v>79</v>
      </c>
      <c r="AW485" s="1" t="s">
        <v>289</v>
      </c>
      <c r="AX485" s="1" t="s">
        <v>112</v>
      </c>
      <c r="AY485" s="1" t="s">
        <v>82</v>
      </c>
      <c r="AZ485" s="1" t="s">
        <v>113</v>
      </c>
      <c r="BA485" s="1" t="s">
        <v>101</v>
      </c>
      <c r="BB485" s="2">
        <v>2133.2250743300001</v>
      </c>
      <c r="BC485" s="2">
        <v>1.3255221368200001</v>
      </c>
    </row>
    <row r="486" spans="1:55" x14ac:dyDescent="0.25">
      <c r="A486" s="1">
        <v>561</v>
      </c>
      <c r="B486" s="1" t="s">
        <v>1162</v>
      </c>
      <c r="C486" s="1" t="s">
        <v>1163</v>
      </c>
      <c r="D486" s="1" t="s">
        <v>126</v>
      </c>
      <c r="E486" s="1" t="s">
        <v>1164</v>
      </c>
      <c r="F486" s="1" t="s">
        <v>1165</v>
      </c>
      <c r="G486" s="2">
        <v>0.498</v>
      </c>
      <c r="H486" s="2">
        <v>7.1980000000000004</v>
      </c>
      <c r="I486" s="2">
        <v>6.7</v>
      </c>
      <c r="J486" s="1" t="s">
        <v>60</v>
      </c>
      <c r="K486" s="3">
        <v>41024</v>
      </c>
      <c r="L486" s="1">
        <v>10370</v>
      </c>
      <c r="M486" s="1" t="s">
        <v>61</v>
      </c>
      <c r="N486" s="1" t="s">
        <v>62</v>
      </c>
      <c r="R486" s="1" t="s">
        <v>1094</v>
      </c>
      <c r="S486" s="1" t="s">
        <v>168</v>
      </c>
      <c r="T486" s="1" t="s">
        <v>64</v>
      </c>
      <c r="U486" s="1" t="s">
        <v>1130</v>
      </c>
      <c r="AB486" s="1" t="s">
        <v>1131</v>
      </c>
      <c r="AD486" s="1" t="s">
        <v>68</v>
      </c>
      <c r="AK486" s="1" t="s">
        <v>95</v>
      </c>
      <c r="AL486" s="1" t="s">
        <v>72</v>
      </c>
      <c r="AM486" s="1" t="s">
        <v>96</v>
      </c>
      <c r="AN486" s="1" t="s">
        <v>74</v>
      </c>
      <c r="AO486" s="1" t="s">
        <v>75</v>
      </c>
      <c r="AP486" s="1" t="s">
        <v>98</v>
      </c>
      <c r="AQ486" s="1" t="s">
        <v>95</v>
      </c>
      <c r="AR486" s="1" t="s">
        <v>197</v>
      </c>
      <c r="AS486" s="1" t="s">
        <v>197</v>
      </c>
      <c r="AT486" s="1" t="s">
        <v>78</v>
      </c>
      <c r="AU486" s="1" t="s">
        <v>75</v>
      </c>
      <c r="AV486" s="1" t="s">
        <v>79</v>
      </c>
      <c r="AW486" s="1" t="s">
        <v>80</v>
      </c>
      <c r="AX486" s="1" t="s">
        <v>99</v>
      </c>
      <c r="AY486" s="1" t="s">
        <v>82</v>
      </c>
      <c r="AZ486" s="1" t="s">
        <v>83</v>
      </c>
      <c r="BA486" s="1" t="s">
        <v>114</v>
      </c>
      <c r="BB486" s="2">
        <v>10730.2648814</v>
      </c>
      <c r="BC486" s="2">
        <v>6.66746505344</v>
      </c>
    </row>
    <row r="487" spans="1:55" x14ac:dyDescent="0.25">
      <c r="A487" s="1">
        <v>562</v>
      </c>
      <c r="B487" s="1" t="s">
        <v>1604</v>
      </c>
      <c r="C487" s="1" t="s">
        <v>1605</v>
      </c>
      <c r="E487" s="1" t="s">
        <v>1606</v>
      </c>
      <c r="F487" s="1" t="s">
        <v>1607</v>
      </c>
      <c r="G487" s="2">
        <v>0.4</v>
      </c>
      <c r="H487" s="2">
        <v>1.4</v>
      </c>
      <c r="I487" s="2">
        <v>1</v>
      </c>
      <c r="J487" s="1" t="s">
        <v>60</v>
      </c>
      <c r="K487" s="3">
        <v>41024</v>
      </c>
      <c r="L487" s="1">
        <v>10457</v>
      </c>
      <c r="M487" s="1" t="s">
        <v>61</v>
      </c>
      <c r="T487" s="1" t="s">
        <v>304</v>
      </c>
      <c r="U487" s="1" t="s">
        <v>1608</v>
      </c>
      <c r="AB487" s="1" t="s">
        <v>1137</v>
      </c>
      <c r="AD487" s="1" t="s">
        <v>598</v>
      </c>
      <c r="AK487" s="1" t="s">
        <v>95</v>
      </c>
      <c r="AL487" s="1" t="s">
        <v>72</v>
      </c>
      <c r="AM487" s="1" t="s">
        <v>96</v>
      </c>
      <c r="AN487" s="1" t="s">
        <v>209</v>
      </c>
      <c r="AO487" s="1" t="s">
        <v>75</v>
      </c>
      <c r="AP487" s="1" t="s">
        <v>98</v>
      </c>
      <c r="AQ487" s="1" t="s">
        <v>95</v>
      </c>
      <c r="AR487" s="1" t="s">
        <v>310</v>
      </c>
      <c r="AS487" s="1" t="s">
        <v>77</v>
      </c>
      <c r="AU487" s="1" t="s">
        <v>75</v>
      </c>
      <c r="AV487" s="1" t="s">
        <v>79</v>
      </c>
      <c r="AW487" s="1" t="s">
        <v>289</v>
      </c>
      <c r="AX487" s="1" t="s">
        <v>189</v>
      </c>
      <c r="AY487" s="1" t="s">
        <v>82</v>
      </c>
      <c r="AZ487" s="1" t="s">
        <v>113</v>
      </c>
      <c r="BA487" s="1" t="s">
        <v>101</v>
      </c>
      <c r="BB487" s="2">
        <v>1529.2405326200001</v>
      </c>
      <c r="BC487" s="2">
        <v>0.95022424164700003</v>
      </c>
    </row>
    <row r="488" spans="1:55" x14ac:dyDescent="0.25">
      <c r="A488" s="1">
        <v>563</v>
      </c>
      <c r="B488" s="1" t="s">
        <v>1609</v>
      </c>
      <c r="C488" s="1" t="s">
        <v>1610</v>
      </c>
      <c r="E488" s="1" t="s">
        <v>1611</v>
      </c>
      <c r="F488" s="1" t="s">
        <v>809</v>
      </c>
      <c r="G488" s="2">
        <v>0.38700000000000001</v>
      </c>
      <c r="H488" s="2">
        <v>2.0880000000000001</v>
      </c>
      <c r="I488" s="2">
        <v>1.7010000000000001</v>
      </c>
      <c r="J488" s="1" t="s">
        <v>60</v>
      </c>
      <c r="K488" s="3">
        <v>41024</v>
      </c>
      <c r="L488" s="1">
        <v>10457</v>
      </c>
      <c r="M488" s="1" t="s">
        <v>61</v>
      </c>
      <c r="T488" s="1" t="s">
        <v>304</v>
      </c>
      <c r="U488" s="1" t="s">
        <v>1612</v>
      </c>
      <c r="W488" s="1" t="s">
        <v>66</v>
      </c>
      <c r="AB488" s="1" t="s">
        <v>1205</v>
      </c>
      <c r="AD488" s="1" t="s">
        <v>598</v>
      </c>
      <c r="AE488" s="1" t="s">
        <v>188</v>
      </c>
      <c r="AJ488" s="1" t="s">
        <v>182</v>
      </c>
      <c r="AK488" s="1" t="s">
        <v>95</v>
      </c>
      <c r="AL488" s="1" t="s">
        <v>72</v>
      </c>
      <c r="AM488" s="1" t="s">
        <v>96</v>
      </c>
      <c r="AN488" s="1" t="s">
        <v>209</v>
      </c>
      <c r="AO488" s="1" t="s">
        <v>75</v>
      </c>
      <c r="AP488" s="1" t="s">
        <v>98</v>
      </c>
      <c r="AQ488" s="1" t="s">
        <v>95</v>
      </c>
      <c r="AR488" s="1" t="s">
        <v>77</v>
      </c>
      <c r="AS488" s="1" t="s">
        <v>77</v>
      </c>
      <c r="AU488" s="1" t="s">
        <v>75</v>
      </c>
      <c r="AV488" s="1" t="s">
        <v>79</v>
      </c>
      <c r="AW488" s="1" t="s">
        <v>80</v>
      </c>
      <c r="AX488" s="1" t="s">
        <v>189</v>
      </c>
      <c r="AY488" s="1" t="s">
        <v>82</v>
      </c>
      <c r="AZ488" s="1" t="s">
        <v>113</v>
      </c>
      <c r="BA488" s="1" t="s">
        <v>101</v>
      </c>
      <c r="BB488" s="2">
        <v>2696.0433955899998</v>
      </c>
      <c r="BC488" s="2">
        <v>1.67524057621</v>
      </c>
    </row>
    <row r="489" spans="1:55" x14ac:dyDescent="0.25">
      <c r="A489" s="1">
        <v>564</v>
      </c>
      <c r="B489" s="1" t="s">
        <v>1090</v>
      </c>
      <c r="C489" s="1" t="s">
        <v>1091</v>
      </c>
      <c r="D489" s="1" t="s">
        <v>126</v>
      </c>
      <c r="E489" s="1" t="s">
        <v>1092</v>
      </c>
      <c r="F489" s="1" t="s">
        <v>1093</v>
      </c>
      <c r="G489" s="2">
        <v>6.2889999999999997</v>
      </c>
      <c r="H489" s="2">
        <v>7.5839999999999996</v>
      </c>
      <c r="I489" s="2">
        <v>1.2949999999999999</v>
      </c>
      <c r="J489" s="1" t="s">
        <v>60</v>
      </c>
      <c r="K489" s="3">
        <v>41024</v>
      </c>
      <c r="L489" s="1">
        <v>10370</v>
      </c>
      <c r="M489" s="1" t="s">
        <v>61</v>
      </c>
      <c r="N489" s="1" t="s">
        <v>90</v>
      </c>
      <c r="R489" s="1" t="s">
        <v>1094</v>
      </c>
      <c r="T489" s="1" t="s">
        <v>64</v>
      </c>
      <c r="U489" s="1" t="s">
        <v>1613</v>
      </c>
      <c r="AB489" s="1" t="s">
        <v>1096</v>
      </c>
      <c r="AD489" s="1" t="s">
        <v>68</v>
      </c>
      <c r="AK489" s="1" t="s">
        <v>95</v>
      </c>
      <c r="AL489" s="1" t="s">
        <v>72</v>
      </c>
      <c r="AM489" s="1" t="s">
        <v>96</v>
      </c>
      <c r="AN489" s="1" t="s">
        <v>97</v>
      </c>
      <c r="AO489" s="1" t="s">
        <v>75</v>
      </c>
      <c r="AP489" s="1" t="s">
        <v>98</v>
      </c>
      <c r="AQ489" s="1" t="s">
        <v>95</v>
      </c>
      <c r="AR489" s="1" t="s">
        <v>77</v>
      </c>
      <c r="AS489" s="1" t="s">
        <v>77</v>
      </c>
      <c r="AU489" s="1" t="s">
        <v>75</v>
      </c>
      <c r="AV489" s="1" t="s">
        <v>79</v>
      </c>
      <c r="AW489" s="1" t="s">
        <v>80</v>
      </c>
      <c r="AX489" s="1" t="s">
        <v>112</v>
      </c>
      <c r="AY489" s="1" t="s">
        <v>82</v>
      </c>
      <c r="AZ489" s="1" t="s">
        <v>100</v>
      </c>
      <c r="BA489" s="1" t="s">
        <v>101</v>
      </c>
      <c r="BB489" s="2">
        <v>2074.34302265</v>
      </c>
      <c r="BC489" s="2">
        <v>1.2889345943699999</v>
      </c>
    </row>
    <row r="490" spans="1:55" x14ac:dyDescent="0.25">
      <c r="A490" s="1">
        <v>565</v>
      </c>
      <c r="B490" s="1" t="s">
        <v>1614</v>
      </c>
      <c r="C490" s="1" t="s">
        <v>1615</v>
      </c>
      <c r="D490" s="1" t="s">
        <v>1616</v>
      </c>
      <c r="E490" s="1" t="s">
        <v>1617</v>
      </c>
      <c r="F490" s="1" t="s">
        <v>1618</v>
      </c>
      <c r="G490" s="2">
        <v>1.6</v>
      </c>
      <c r="H490" s="2">
        <v>5.9690000000000003</v>
      </c>
      <c r="I490" s="2">
        <v>4.3689999999999998</v>
      </c>
      <c r="J490" s="1" t="s">
        <v>60</v>
      </c>
      <c r="K490" s="3">
        <v>41024</v>
      </c>
      <c r="L490" s="1">
        <v>10370</v>
      </c>
      <c r="M490" s="1" t="s">
        <v>61</v>
      </c>
      <c r="R490" s="1" t="s">
        <v>1094</v>
      </c>
      <c r="T490" s="1" t="s">
        <v>304</v>
      </c>
      <c r="U490" s="1" t="s">
        <v>1619</v>
      </c>
      <c r="W490" s="1" t="s">
        <v>66</v>
      </c>
      <c r="AB490" s="1" t="s">
        <v>1118</v>
      </c>
      <c r="AD490" s="1" t="s">
        <v>1119</v>
      </c>
      <c r="AK490" s="1" t="s">
        <v>95</v>
      </c>
      <c r="AL490" s="1" t="s">
        <v>72</v>
      </c>
      <c r="AM490" s="1" t="s">
        <v>96</v>
      </c>
      <c r="AN490" s="1" t="s">
        <v>97</v>
      </c>
      <c r="AO490" s="1" t="s">
        <v>75</v>
      </c>
      <c r="AP490" s="1" t="s">
        <v>98</v>
      </c>
      <c r="AQ490" s="1" t="s">
        <v>95</v>
      </c>
      <c r="AR490" s="1" t="s">
        <v>77</v>
      </c>
      <c r="AS490" s="1" t="s">
        <v>77</v>
      </c>
      <c r="AU490" s="1" t="s">
        <v>75</v>
      </c>
      <c r="AV490" s="1" t="s">
        <v>79</v>
      </c>
      <c r="AW490" s="1" t="s">
        <v>80</v>
      </c>
      <c r="AX490" s="1" t="s">
        <v>112</v>
      </c>
      <c r="AY490" s="1" t="s">
        <v>82</v>
      </c>
      <c r="AZ490" s="1" t="s">
        <v>113</v>
      </c>
      <c r="BA490" s="1" t="s">
        <v>364</v>
      </c>
      <c r="BB490" s="2">
        <v>6924.49835867</v>
      </c>
      <c r="BC490" s="2">
        <v>4.3026757800900004</v>
      </c>
    </row>
    <row r="491" spans="1:55" x14ac:dyDescent="0.25">
      <c r="A491" s="1">
        <v>566</v>
      </c>
      <c r="B491" s="1" t="s">
        <v>1423</v>
      </c>
      <c r="C491" s="1" t="s">
        <v>1424</v>
      </c>
      <c r="D491" s="1" t="s">
        <v>126</v>
      </c>
      <c r="E491" s="1" t="s">
        <v>1425</v>
      </c>
      <c r="F491" s="1" t="s">
        <v>1426</v>
      </c>
      <c r="G491" s="2">
        <v>1.4730000000000001</v>
      </c>
      <c r="H491" s="2">
        <v>5.2549999999999999</v>
      </c>
      <c r="I491" s="2">
        <v>3.782</v>
      </c>
      <c r="J491" s="1" t="s">
        <v>60</v>
      </c>
      <c r="K491" s="3">
        <v>41024</v>
      </c>
      <c r="L491" s="1">
        <v>10370</v>
      </c>
      <c r="M491" s="1" t="s">
        <v>61</v>
      </c>
      <c r="N491" s="1" t="s">
        <v>90</v>
      </c>
      <c r="R491" s="1" t="s">
        <v>1094</v>
      </c>
      <c r="T491" s="1" t="s">
        <v>304</v>
      </c>
      <c r="U491" s="1" t="s">
        <v>1427</v>
      </c>
      <c r="AB491" s="1" t="s">
        <v>1428</v>
      </c>
      <c r="AD491" s="1" t="s">
        <v>1429</v>
      </c>
      <c r="AK491" s="1" t="s">
        <v>95</v>
      </c>
      <c r="AL491" s="1" t="s">
        <v>72</v>
      </c>
      <c r="AM491" s="1" t="s">
        <v>1430</v>
      </c>
      <c r="AN491" s="1" t="s">
        <v>97</v>
      </c>
      <c r="AO491" s="1" t="s">
        <v>75</v>
      </c>
      <c r="AP491" s="1" t="s">
        <v>98</v>
      </c>
      <c r="AQ491" s="1" t="s">
        <v>95</v>
      </c>
      <c r="AR491" s="1" t="s">
        <v>77</v>
      </c>
      <c r="AS491" s="1" t="s">
        <v>77</v>
      </c>
      <c r="AU491" s="1" t="s">
        <v>75</v>
      </c>
      <c r="AV491" s="1" t="s">
        <v>79</v>
      </c>
      <c r="AW491" s="1" t="s">
        <v>80</v>
      </c>
      <c r="AX491" s="1" t="s">
        <v>189</v>
      </c>
      <c r="AY491" s="1" t="s">
        <v>82</v>
      </c>
      <c r="AZ491" s="1" t="s">
        <v>113</v>
      </c>
      <c r="BA491" s="1" t="s">
        <v>101</v>
      </c>
      <c r="BB491" s="2">
        <v>6220.71390969</v>
      </c>
      <c r="BC491" s="2">
        <v>3.86536521315</v>
      </c>
    </row>
    <row r="492" spans="1:55" x14ac:dyDescent="0.25">
      <c r="A492" s="1">
        <v>567</v>
      </c>
      <c r="B492" s="1" t="s">
        <v>1060</v>
      </c>
      <c r="C492" s="1" t="s">
        <v>1061</v>
      </c>
      <c r="D492" s="1" t="s">
        <v>1062</v>
      </c>
      <c r="E492" s="1" t="s">
        <v>1063</v>
      </c>
      <c r="F492" s="1" t="s">
        <v>1064</v>
      </c>
      <c r="G492" s="2">
        <v>0</v>
      </c>
      <c r="H492" s="2">
        <v>1.6</v>
      </c>
      <c r="I492" s="2">
        <v>1.6</v>
      </c>
      <c r="J492" s="1" t="s">
        <v>60</v>
      </c>
      <c r="K492" s="3">
        <v>41024</v>
      </c>
      <c r="L492" s="1">
        <v>10457</v>
      </c>
      <c r="M492" s="1" t="s">
        <v>61</v>
      </c>
      <c r="N492" s="1" t="s">
        <v>90</v>
      </c>
      <c r="S492" s="1" t="s">
        <v>91</v>
      </c>
      <c r="T492" s="1" t="s">
        <v>64</v>
      </c>
      <c r="U492" s="1" t="s">
        <v>1620</v>
      </c>
      <c r="W492" s="1" t="s">
        <v>66</v>
      </c>
      <c r="AB492" s="1" t="s">
        <v>1066</v>
      </c>
      <c r="AE492" s="1" t="s">
        <v>69</v>
      </c>
      <c r="AJ492" s="1" t="s">
        <v>200</v>
      </c>
      <c r="AK492" s="1" t="s">
        <v>95</v>
      </c>
      <c r="AL492" s="1" t="s">
        <v>72</v>
      </c>
      <c r="AM492" s="1" t="s">
        <v>96</v>
      </c>
      <c r="AN492" s="1" t="s">
        <v>97</v>
      </c>
      <c r="AO492" s="1" t="s">
        <v>75</v>
      </c>
      <c r="AP492" s="1" t="s">
        <v>98</v>
      </c>
      <c r="AQ492" s="1" t="s">
        <v>95</v>
      </c>
      <c r="AR492" s="1" t="s">
        <v>77</v>
      </c>
      <c r="AS492" s="1" t="s">
        <v>77</v>
      </c>
      <c r="AU492" s="1" t="s">
        <v>75</v>
      </c>
      <c r="AV492" s="1" t="s">
        <v>79</v>
      </c>
      <c r="AW492" s="1" t="s">
        <v>80</v>
      </c>
      <c r="AX492" s="1" t="s">
        <v>112</v>
      </c>
      <c r="AY492" s="1" t="s">
        <v>82</v>
      </c>
      <c r="AZ492" s="1" t="s">
        <v>100</v>
      </c>
      <c r="BA492" s="1" t="s">
        <v>364</v>
      </c>
      <c r="BB492" s="2">
        <v>2547.2255833899999</v>
      </c>
      <c r="BC492" s="2">
        <v>1.5827696471899999</v>
      </c>
    </row>
    <row r="493" spans="1:55" x14ac:dyDescent="0.25">
      <c r="A493" s="1">
        <v>568</v>
      </c>
      <c r="B493" s="1" t="s">
        <v>1621</v>
      </c>
      <c r="C493" s="1" t="s">
        <v>1622</v>
      </c>
      <c r="D493" s="1" t="s">
        <v>126</v>
      </c>
      <c r="E493" s="1" t="s">
        <v>722</v>
      </c>
      <c r="F493" s="1" t="s">
        <v>1623</v>
      </c>
      <c r="G493" s="2">
        <v>0</v>
      </c>
      <c r="H493" s="2">
        <v>2.9</v>
      </c>
      <c r="I493" s="2">
        <v>2.9</v>
      </c>
      <c r="J493" s="1" t="s">
        <v>60</v>
      </c>
      <c r="K493" s="3">
        <v>41024</v>
      </c>
      <c r="L493" s="1">
        <v>10457</v>
      </c>
      <c r="M493" s="1" t="s">
        <v>61</v>
      </c>
      <c r="N493" s="1" t="s">
        <v>90</v>
      </c>
      <c r="S493" s="1" t="s">
        <v>107</v>
      </c>
      <c r="T493" s="1" t="s">
        <v>64</v>
      </c>
      <c r="U493" s="1" t="s">
        <v>1624</v>
      </c>
      <c r="AB493" s="1" t="s">
        <v>1625</v>
      </c>
      <c r="AE493" s="1" t="s">
        <v>69</v>
      </c>
      <c r="AK493" s="1" t="s">
        <v>95</v>
      </c>
      <c r="AL493" s="1" t="s">
        <v>72</v>
      </c>
      <c r="AM493" s="1" t="s">
        <v>96</v>
      </c>
      <c r="AN493" s="1" t="s">
        <v>97</v>
      </c>
      <c r="AO493" s="1" t="s">
        <v>75</v>
      </c>
      <c r="AP493" s="1" t="s">
        <v>98</v>
      </c>
      <c r="AQ493" s="1" t="s">
        <v>95</v>
      </c>
      <c r="AR493" s="1" t="s">
        <v>77</v>
      </c>
      <c r="AS493" s="1" t="s">
        <v>77</v>
      </c>
      <c r="AU493" s="1" t="s">
        <v>75</v>
      </c>
      <c r="AV493" s="1" t="s">
        <v>79</v>
      </c>
      <c r="AW493" s="1" t="s">
        <v>80</v>
      </c>
      <c r="AX493" s="1" t="s">
        <v>112</v>
      </c>
      <c r="AY493" s="1" t="s">
        <v>82</v>
      </c>
      <c r="AZ493" s="1" t="s">
        <v>100</v>
      </c>
      <c r="BA493" s="1" t="s">
        <v>101</v>
      </c>
      <c r="BB493" s="2">
        <v>4628.1137713500002</v>
      </c>
      <c r="BC493" s="2">
        <v>2.87577121115</v>
      </c>
    </row>
    <row r="494" spans="1:55" x14ac:dyDescent="0.25">
      <c r="A494" s="1">
        <v>569</v>
      </c>
      <c r="B494" s="1" t="s">
        <v>1626</v>
      </c>
      <c r="C494" s="1" t="s">
        <v>1627</v>
      </c>
      <c r="E494" s="1" t="s">
        <v>1628</v>
      </c>
      <c r="F494" s="1" t="s">
        <v>1629</v>
      </c>
      <c r="G494" s="2">
        <v>0</v>
      </c>
      <c r="H494" s="2">
        <v>2.302</v>
      </c>
      <c r="I494" s="2">
        <v>2.302</v>
      </c>
      <c r="J494" s="1" t="s">
        <v>60</v>
      </c>
      <c r="K494" s="3">
        <v>41024</v>
      </c>
      <c r="L494" s="1">
        <v>10457</v>
      </c>
      <c r="M494" s="1" t="s">
        <v>61</v>
      </c>
      <c r="T494" s="1" t="s">
        <v>304</v>
      </c>
      <c r="U494" s="1" t="s">
        <v>1630</v>
      </c>
      <c r="AB494" s="1" t="s">
        <v>199</v>
      </c>
      <c r="AE494" s="1" t="s">
        <v>188</v>
      </c>
      <c r="AJ494" s="1" t="s">
        <v>155</v>
      </c>
      <c r="AK494" s="1" t="s">
        <v>95</v>
      </c>
      <c r="AL494" s="1" t="s">
        <v>72</v>
      </c>
      <c r="AM494" s="1" t="s">
        <v>111</v>
      </c>
      <c r="AN494" s="1" t="s">
        <v>209</v>
      </c>
      <c r="AO494" s="1" t="s">
        <v>75</v>
      </c>
      <c r="AP494" s="1" t="s">
        <v>98</v>
      </c>
      <c r="AQ494" s="1" t="s">
        <v>95</v>
      </c>
      <c r="AR494" s="1" t="s">
        <v>77</v>
      </c>
      <c r="AS494" s="1" t="s">
        <v>77</v>
      </c>
      <c r="AU494" s="1" t="s">
        <v>75</v>
      </c>
      <c r="AV494" s="1" t="s">
        <v>79</v>
      </c>
      <c r="AW494" s="1" t="s">
        <v>80</v>
      </c>
      <c r="AX494" s="1" t="s">
        <v>99</v>
      </c>
      <c r="AY494" s="1" t="s">
        <v>82</v>
      </c>
      <c r="AZ494" s="1" t="s">
        <v>113</v>
      </c>
      <c r="BA494" s="1" t="s">
        <v>364</v>
      </c>
      <c r="BB494" s="2">
        <v>3712.3840886100002</v>
      </c>
      <c r="BC494" s="2">
        <v>2.30676422711</v>
      </c>
    </row>
    <row r="495" spans="1:55" x14ac:dyDescent="0.25">
      <c r="A495" s="1">
        <v>570</v>
      </c>
      <c r="B495" s="1" t="s">
        <v>1149</v>
      </c>
      <c r="C495" s="1" t="s">
        <v>1150</v>
      </c>
      <c r="D495" s="1" t="s">
        <v>126</v>
      </c>
      <c r="E495" s="1" t="s">
        <v>1151</v>
      </c>
      <c r="F495" s="1" t="s">
        <v>1152</v>
      </c>
      <c r="G495" s="2">
        <v>7.6</v>
      </c>
      <c r="H495" s="2">
        <v>7.85</v>
      </c>
      <c r="I495" s="2">
        <v>0.25</v>
      </c>
      <c r="J495" s="1" t="s">
        <v>60</v>
      </c>
      <c r="K495" s="3">
        <v>41024</v>
      </c>
      <c r="L495" s="1">
        <v>10457</v>
      </c>
      <c r="M495" s="1" t="s">
        <v>61</v>
      </c>
      <c r="N495" s="1" t="s">
        <v>90</v>
      </c>
      <c r="S495" s="1" t="s">
        <v>107</v>
      </c>
      <c r="T495" s="1" t="s">
        <v>64</v>
      </c>
      <c r="U495" s="1" t="s">
        <v>1498</v>
      </c>
      <c r="W495" s="1" t="s">
        <v>66</v>
      </c>
      <c r="AB495" s="1" t="s">
        <v>1499</v>
      </c>
      <c r="AD495" s="1" t="s">
        <v>1155</v>
      </c>
      <c r="AE495" s="1" t="s">
        <v>69</v>
      </c>
      <c r="AK495" s="1" t="s">
        <v>95</v>
      </c>
      <c r="AL495" s="1" t="s">
        <v>72</v>
      </c>
      <c r="AM495" s="1" t="s">
        <v>96</v>
      </c>
      <c r="AN495" s="1" t="s">
        <v>97</v>
      </c>
      <c r="AO495" s="1" t="s">
        <v>75</v>
      </c>
      <c r="AP495" s="1" t="s">
        <v>98</v>
      </c>
      <c r="AQ495" s="1" t="s">
        <v>95</v>
      </c>
      <c r="AR495" s="1" t="s">
        <v>77</v>
      </c>
      <c r="AS495" s="1" t="s">
        <v>77</v>
      </c>
      <c r="AU495" s="1" t="s">
        <v>75</v>
      </c>
      <c r="AV495" s="1" t="s">
        <v>79</v>
      </c>
      <c r="AW495" s="1" t="s">
        <v>80</v>
      </c>
      <c r="AX495" s="1" t="s">
        <v>189</v>
      </c>
      <c r="AY495" s="1" t="s">
        <v>82</v>
      </c>
      <c r="AZ495" s="1" t="s">
        <v>113</v>
      </c>
      <c r="BA495" s="1" t="s">
        <v>364</v>
      </c>
      <c r="BB495" s="2">
        <v>402.57438684599998</v>
      </c>
      <c r="BC495" s="2">
        <v>0.25014766041499997</v>
      </c>
    </row>
    <row r="496" spans="1:55" x14ac:dyDescent="0.25">
      <c r="A496" s="1">
        <v>571</v>
      </c>
      <c r="B496" s="1" t="s">
        <v>1239</v>
      </c>
      <c r="C496" s="1" t="s">
        <v>1240</v>
      </c>
      <c r="D496" s="1" t="s">
        <v>126</v>
      </c>
      <c r="E496" s="1" t="s">
        <v>1241</v>
      </c>
      <c r="F496" s="1" t="s">
        <v>1242</v>
      </c>
      <c r="G496" s="2">
        <v>0</v>
      </c>
      <c r="H496" s="2">
        <v>12.8</v>
      </c>
      <c r="I496" s="2">
        <v>12.8</v>
      </c>
      <c r="J496" s="1" t="s">
        <v>60</v>
      </c>
      <c r="K496" s="3">
        <v>41024</v>
      </c>
      <c r="L496" s="1">
        <v>10370</v>
      </c>
      <c r="M496" s="1" t="s">
        <v>61</v>
      </c>
      <c r="N496" s="1" t="s">
        <v>62</v>
      </c>
      <c r="R496" s="1" t="s">
        <v>1094</v>
      </c>
      <c r="T496" s="1" t="s">
        <v>64</v>
      </c>
      <c r="U496" s="1" t="s">
        <v>1631</v>
      </c>
      <c r="AB496" s="1" t="s">
        <v>1410</v>
      </c>
      <c r="AD496" s="1" t="s">
        <v>68</v>
      </c>
      <c r="AJ496" s="1" t="s">
        <v>182</v>
      </c>
      <c r="AK496" s="1" t="s">
        <v>95</v>
      </c>
      <c r="AL496" s="1" t="s">
        <v>72</v>
      </c>
      <c r="AM496" s="1" t="s">
        <v>96</v>
      </c>
      <c r="AN496" s="1" t="s">
        <v>74</v>
      </c>
      <c r="AO496" s="1" t="s">
        <v>75</v>
      </c>
      <c r="AP496" s="1" t="s">
        <v>76</v>
      </c>
      <c r="AQ496" s="1" t="s">
        <v>95</v>
      </c>
      <c r="AR496" s="1" t="s">
        <v>276</v>
      </c>
      <c r="AS496" s="1" t="s">
        <v>276</v>
      </c>
      <c r="AT496" s="1" t="s">
        <v>78</v>
      </c>
      <c r="AU496" s="1" t="s">
        <v>75</v>
      </c>
      <c r="AV496" s="1" t="s">
        <v>79</v>
      </c>
      <c r="AW496" s="1" t="s">
        <v>80</v>
      </c>
      <c r="AX496" s="1" t="s">
        <v>198</v>
      </c>
      <c r="AY496" s="1" t="s">
        <v>82</v>
      </c>
      <c r="AZ496" s="1" t="s">
        <v>219</v>
      </c>
      <c r="BA496" s="1" t="s">
        <v>114</v>
      </c>
      <c r="BB496" s="2">
        <v>20556.465933200001</v>
      </c>
      <c r="BC496" s="2">
        <v>12.773171934500001</v>
      </c>
    </row>
    <row r="497" spans="1:55" x14ac:dyDescent="0.25">
      <c r="A497" s="1">
        <v>572</v>
      </c>
      <c r="B497" s="1" t="s">
        <v>1144</v>
      </c>
      <c r="C497" s="1" t="s">
        <v>1145</v>
      </c>
      <c r="D497" s="1" t="s">
        <v>126</v>
      </c>
      <c r="E497" s="1" t="s">
        <v>1146</v>
      </c>
      <c r="F497" s="1" t="s">
        <v>1147</v>
      </c>
      <c r="G497" s="2">
        <v>7.5369999999999999</v>
      </c>
      <c r="H497" s="2">
        <v>10.323</v>
      </c>
      <c r="I497" s="2">
        <v>2.786</v>
      </c>
      <c r="J497" s="1" t="s">
        <v>60</v>
      </c>
      <c r="K497" s="3">
        <v>41024</v>
      </c>
      <c r="L497" s="1">
        <v>10370</v>
      </c>
      <c r="M497" s="1" t="s">
        <v>61</v>
      </c>
      <c r="N497" s="1" t="s">
        <v>90</v>
      </c>
      <c r="R497" s="1" t="s">
        <v>1094</v>
      </c>
      <c r="T497" s="1" t="s">
        <v>64</v>
      </c>
      <c r="U497" s="1" t="s">
        <v>1148</v>
      </c>
      <c r="W497" s="1" t="s">
        <v>317</v>
      </c>
      <c r="AB497" s="1" t="s">
        <v>1096</v>
      </c>
      <c r="AJ497" s="1" t="s">
        <v>182</v>
      </c>
      <c r="AK497" s="1" t="s">
        <v>95</v>
      </c>
      <c r="AL497" s="1" t="s">
        <v>72</v>
      </c>
      <c r="AM497" s="1" t="s">
        <v>96</v>
      </c>
      <c r="AN497" s="1" t="s">
        <v>97</v>
      </c>
      <c r="AO497" s="1" t="s">
        <v>75</v>
      </c>
      <c r="AP497" s="1" t="s">
        <v>98</v>
      </c>
      <c r="AQ497" s="1" t="s">
        <v>95</v>
      </c>
      <c r="AR497" s="1" t="s">
        <v>77</v>
      </c>
      <c r="AS497" s="1" t="s">
        <v>77</v>
      </c>
      <c r="AU497" s="1" t="s">
        <v>75</v>
      </c>
      <c r="AV497" s="1" t="s">
        <v>79</v>
      </c>
      <c r="AW497" s="1" t="s">
        <v>80</v>
      </c>
      <c r="AX497" s="1" t="s">
        <v>99</v>
      </c>
      <c r="AY497" s="1" t="s">
        <v>82</v>
      </c>
      <c r="AZ497" s="1" t="s">
        <v>100</v>
      </c>
      <c r="BA497" s="1" t="s">
        <v>101</v>
      </c>
      <c r="BB497" s="2">
        <v>2371.2237663999999</v>
      </c>
      <c r="BC497" s="2">
        <v>1.4734073921899999</v>
      </c>
    </row>
    <row r="498" spans="1:55" x14ac:dyDescent="0.25">
      <c r="A498" s="1">
        <v>573</v>
      </c>
      <c r="B498" s="1" t="s">
        <v>1535</v>
      </c>
      <c r="C498" s="1" t="s">
        <v>1536</v>
      </c>
      <c r="D498" s="1" t="s">
        <v>126</v>
      </c>
      <c r="E498" s="1" t="s">
        <v>1537</v>
      </c>
      <c r="F498" s="1" t="s">
        <v>1538</v>
      </c>
      <c r="G498" s="2">
        <v>0</v>
      </c>
      <c r="H498" s="2">
        <v>2.2999999999999998</v>
      </c>
      <c r="I498" s="2">
        <v>2.2999999999999998</v>
      </c>
      <c r="J498" s="1" t="s">
        <v>60</v>
      </c>
      <c r="K498" s="3">
        <v>41024</v>
      </c>
      <c r="L498" s="1">
        <v>10457</v>
      </c>
      <c r="M498" s="1" t="s">
        <v>61</v>
      </c>
      <c r="N498" s="1" t="s">
        <v>90</v>
      </c>
      <c r="S498" s="1" t="s">
        <v>91</v>
      </c>
      <c r="T498" s="1" t="s">
        <v>64</v>
      </c>
      <c r="U498" s="1" t="s">
        <v>1632</v>
      </c>
      <c r="AB498" s="1" t="s">
        <v>1137</v>
      </c>
      <c r="AE498" s="1" t="s">
        <v>69</v>
      </c>
      <c r="AK498" s="1" t="s">
        <v>95</v>
      </c>
      <c r="AL498" s="1" t="s">
        <v>72</v>
      </c>
      <c r="AM498" s="1" t="s">
        <v>96</v>
      </c>
      <c r="AN498" s="1" t="s">
        <v>97</v>
      </c>
      <c r="AO498" s="1" t="s">
        <v>75</v>
      </c>
      <c r="AP498" s="1" t="s">
        <v>98</v>
      </c>
      <c r="AQ498" s="1" t="s">
        <v>95</v>
      </c>
      <c r="AR498" s="1" t="s">
        <v>77</v>
      </c>
      <c r="AS498" s="1" t="s">
        <v>77</v>
      </c>
      <c r="AU498" s="1" t="s">
        <v>75</v>
      </c>
      <c r="AV498" s="1" t="s">
        <v>79</v>
      </c>
      <c r="AW498" s="1" t="s">
        <v>80</v>
      </c>
      <c r="AX498" s="1" t="s">
        <v>99</v>
      </c>
      <c r="AY498" s="1" t="s">
        <v>82</v>
      </c>
      <c r="AZ498" s="1" t="s">
        <v>100</v>
      </c>
      <c r="BA498" s="1" t="s">
        <v>364</v>
      </c>
      <c r="BB498" s="2">
        <v>3699.54877777</v>
      </c>
      <c r="BC498" s="2">
        <v>2.2987887495799999</v>
      </c>
    </row>
    <row r="499" spans="1:55" x14ac:dyDescent="0.25">
      <c r="A499" s="1">
        <v>574</v>
      </c>
      <c r="B499" s="1" t="s">
        <v>1456</v>
      </c>
      <c r="C499" s="1" t="s">
        <v>1457</v>
      </c>
      <c r="D499" s="1" t="s">
        <v>1458</v>
      </c>
      <c r="E499" s="1" t="s">
        <v>1459</v>
      </c>
      <c r="F499" s="1" t="s">
        <v>1460</v>
      </c>
      <c r="G499" s="2">
        <v>5.37</v>
      </c>
      <c r="H499" s="2">
        <v>6.7290000000000001</v>
      </c>
      <c r="I499" s="2">
        <v>1.359</v>
      </c>
      <c r="J499" s="1" t="s">
        <v>60</v>
      </c>
      <c r="K499" s="3">
        <v>41024</v>
      </c>
      <c r="L499" s="1">
        <v>10370</v>
      </c>
      <c r="M499" s="1" t="s">
        <v>61</v>
      </c>
      <c r="N499" s="1" t="s">
        <v>90</v>
      </c>
      <c r="R499" s="1" t="s">
        <v>1094</v>
      </c>
      <c r="T499" s="1" t="s">
        <v>304</v>
      </c>
      <c r="U499" s="1" t="s">
        <v>1461</v>
      </c>
      <c r="AB499" s="1" t="s">
        <v>1167</v>
      </c>
      <c r="AD499" s="1" t="s">
        <v>1175</v>
      </c>
      <c r="AJ499" s="1" t="s">
        <v>182</v>
      </c>
      <c r="AK499" s="1" t="s">
        <v>95</v>
      </c>
      <c r="AM499" s="1" t="s">
        <v>96</v>
      </c>
      <c r="AN499" s="1" t="s">
        <v>97</v>
      </c>
      <c r="AO499" s="1" t="s">
        <v>75</v>
      </c>
      <c r="AP499" s="1" t="s">
        <v>98</v>
      </c>
      <c r="AQ499" s="1" t="s">
        <v>95</v>
      </c>
      <c r="AR499" s="1" t="s">
        <v>310</v>
      </c>
      <c r="AS499" s="1" t="s">
        <v>310</v>
      </c>
      <c r="AU499" s="1" t="s">
        <v>75</v>
      </c>
      <c r="AV499" s="1" t="s">
        <v>79</v>
      </c>
      <c r="AW499" s="1" t="s">
        <v>80</v>
      </c>
      <c r="AX499" s="1" t="s">
        <v>112</v>
      </c>
      <c r="AY499" s="1" t="s">
        <v>82</v>
      </c>
      <c r="AZ499" s="1" t="s">
        <v>113</v>
      </c>
      <c r="BA499" s="1" t="s">
        <v>364</v>
      </c>
      <c r="BB499" s="2">
        <v>2188.0486187800002</v>
      </c>
      <c r="BC499" s="2">
        <v>1.3595878445</v>
      </c>
    </row>
    <row r="500" spans="1:55" x14ac:dyDescent="0.25">
      <c r="A500" s="1">
        <v>575</v>
      </c>
      <c r="B500" s="1" t="s">
        <v>1633</v>
      </c>
      <c r="C500" s="1" t="s">
        <v>1634</v>
      </c>
      <c r="D500" s="1" t="s">
        <v>1012</v>
      </c>
      <c r="E500" s="1" t="s">
        <v>1635</v>
      </c>
      <c r="F500" s="1" t="s">
        <v>1636</v>
      </c>
      <c r="G500" s="2">
        <v>0</v>
      </c>
      <c r="H500" s="2">
        <v>0.5</v>
      </c>
      <c r="I500" s="2">
        <v>0.5</v>
      </c>
      <c r="J500" s="1" t="s">
        <v>60</v>
      </c>
      <c r="K500" s="3">
        <v>41024</v>
      </c>
      <c r="L500" s="1">
        <v>10457</v>
      </c>
      <c r="M500" s="1" t="s">
        <v>61</v>
      </c>
      <c r="T500" s="1" t="s">
        <v>304</v>
      </c>
      <c r="U500" s="1" t="s">
        <v>1637</v>
      </c>
      <c r="AB500" s="1" t="s">
        <v>1154</v>
      </c>
      <c r="AE500" s="1" t="s">
        <v>123</v>
      </c>
      <c r="AJ500" s="1" t="s">
        <v>200</v>
      </c>
      <c r="AK500" s="1" t="s">
        <v>95</v>
      </c>
      <c r="AL500" s="1" t="s">
        <v>72</v>
      </c>
      <c r="AM500" s="1" t="s">
        <v>96</v>
      </c>
      <c r="AN500" s="1" t="s">
        <v>209</v>
      </c>
      <c r="AO500" s="1" t="s">
        <v>75</v>
      </c>
      <c r="AP500" s="1" t="s">
        <v>98</v>
      </c>
      <c r="AQ500" s="1" t="s">
        <v>95</v>
      </c>
      <c r="AR500" s="1" t="s">
        <v>77</v>
      </c>
      <c r="AS500" s="1" t="s">
        <v>77</v>
      </c>
      <c r="AU500" s="1" t="s">
        <v>75</v>
      </c>
      <c r="AV500" s="1" t="s">
        <v>79</v>
      </c>
      <c r="AW500" s="1" t="s">
        <v>80</v>
      </c>
      <c r="AX500" s="1" t="s">
        <v>99</v>
      </c>
      <c r="AY500" s="1" t="s">
        <v>82</v>
      </c>
      <c r="AZ500" s="1" t="s">
        <v>100</v>
      </c>
      <c r="BA500" s="1" t="s">
        <v>101</v>
      </c>
      <c r="BB500" s="2">
        <v>802.31792081399999</v>
      </c>
      <c r="BC500" s="2">
        <v>0.49853631368099999</v>
      </c>
    </row>
    <row r="501" spans="1:55" x14ac:dyDescent="0.25">
      <c r="A501" s="1">
        <v>576</v>
      </c>
      <c r="B501" s="1" t="s">
        <v>1638</v>
      </c>
      <c r="C501" s="1" t="s">
        <v>1639</v>
      </c>
      <c r="E501" s="1" t="s">
        <v>1640</v>
      </c>
      <c r="F501" s="1" t="s">
        <v>1641</v>
      </c>
      <c r="G501" s="2">
        <v>0</v>
      </c>
      <c r="H501" s="2">
        <v>4.3</v>
      </c>
      <c r="I501" s="2">
        <v>4.3</v>
      </c>
      <c r="J501" s="1" t="s">
        <v>60</v>
      </c>
      <c r="K501" s="3">
        <v>41024</v>
      </c>
      <c r="L501" s="1">
        <v>10457</v>
      </c>
      <c r="M501" s="1" t="s">
        <v>61</v>
      </c>
      <c r="T501" s="1" t="s">
        <v>304</v>
      </c>
      <c r="U501" s="1" t="s">
        <v>1642</v>
      </c>
      <c r="AB501" s="1" t="s">
        <v>1643</v>
      </c>
      <c r="AK501" s="1" t="s">
        <v>95</v>
      </c>
      <c r="AL501" s="1" t="s">
        <v>72</v>
      </c>
      <c r="AM501" s="1" t="s">
        <v>111</v>
      </c>
      <c r="AN501" s="1" t="s">
        <v>209</v>
      </c>
      <c r="AO501" s="1" t="s">
        <v>75</v>
      </c>
      <c r="AP501" s="1" t="s">
        <v>98</v>
      </c>
      <c r="AQ501" s="1" t="s">
        <v>95</v>
      </c>
      <c r="AR501" s="1" t="s">
        <v>310</v>
      </c>
      <c r="AS501" s="1" t="s">
        <v>77</v>
      </c>
      <c r="AU501" s="1" t="s">
        <v>75</v>
      </c>
      <c r="AV501" s="1" t="s">
        <v>79</v>
      </c>
      <c r="AW501" s="1" t="s">
        <v>289</v>
      </c>
      <c r="AX501" s="1" t="s">
        <v>112</v>
      </c>
      <c r="AY501" s="1" t="s">
        <v>82</v>
      </c>
      <c r="AZ501" s="1" t="s">
        <v>113</v>
      </c>
      <c r="BA501" s="1" t="s">
        <v>101</v>
      </c>
      <c r="BB501" s="2">
        <v>6495.4489640700003</v>
      </c>
      <c r="BC501" s="2">
        <v>4.0360773432099997</v>
      </c>
    </row>
    <row r="502" spans="1:55" x14ac:dyDescent="0.25">
      <c r="A502" s="1">
        <v>577</v>
      </c>
      <c r="B502" s="1" t="s">
        <v>878</v>
      </c>
      <c r="C502" s="1" t="s">
        <v>879</v>
      </c>
      <c r="D502" s="1" t="s">
        <v>880</v>
      </c>
      <c r="E502" s="1" t="s">
        <v>881</v>
      </c>
      <c r="F502" s="1" t="s">
        <v>882</v>
      </c>
      <c r="G502" s="2">
        <v>26.5</v>
      </c>
      <c r="H502" s="2">
        <v>28.37</v>
      </c>
      <c r="I502" s="2">
        <v>1.87</v>
      </c>
      <c r="J502" s="1" t="s">
        <v>60</v>
      </c>
      <c r="K502" s="3">
        <v>41024</v>
      </c>
      <c r="L502" s="1">
        <v>10457</v>
      </c>
      <c r="M502" s="1" t="s">
        <v>61</v>
      </c>
      <c r="N502" s="1" t="s">
        <v>62</v>
      </c>
      <c r="S502" s="1" t="s">
        <v>168</v>
      </c>
      <c r="T502" s="1" t="s">
        <v>64</v>
      </c>
      <c r="U502" s="1" t="s">
        <v>1620</v>
      </c>
      <c r="W502" s="1" t="s">
        <v>66</v>
      </c>
      <c r="AB502" s="1" t="s">
        <v>1644</v>
      </c>
      <c r="AD502" s="1" t="s">
        <v>68</v>
      </c>
      <c r="AE502" s="1" t="s">
        <v>69</v>
      </c>
      <c r="AK502" s="1" t="s">
        <v>95</v>
      </c>
      <c r="AL502" s="1" t="s">
        <v>72</v>
      </c>
      <c r="AM502" s="1" t="s">
        <v>96</v>
      </c>
      <c r="AN502" s="1" t="s">
        <v>74</v>
      </c>
      <c r="AO502" s="1" t="s">
        <v>75</v>
      </c>
      <c r="AP502" s="1" t="s">
        <v>98</v>
      </c>
      <c r="AQ502" s="1" t="s">
        <v>95</v>
      </c>
      <c r="AR502" s="1" t="s">
        <v>197</v>
      </c>
      <c r="AS502" s="1" t="s">
        <v>197</v>
      </c>
      <c r="AU502" s="1" t="s">
        <v>75</v>
      </c>
      <c r="AV502" s="1" t="s">
        <v>79</v>
      </c>
      <c r="AW502" s="1" t="s">
        <v>80</v>
      </c>
      <c r="AX502" s="1" t="s">
        <v>99</v>
      </c>
      <c r="AY502" s="1" t="s">
        <v>82</v>
      </c>
      <c r="AZ502" s="1" t="s">
        <v>83</v>
      </c>
      <c r="BA502" s="1" t="s">
        <v>114</v>
      </c>
      <c r="BB502" s="2">
        <v>3012.8699944099999</v>
      </c>
      <c r="BC502" s="2">
        <v>1.8721071306599999</v>
      </c>
    </row>
    <row r="503" spans="1:55" x14ac:dyDescent="0.25">
      <c r="A503" s="1">
        <v>578</v>
      </c>
      <c r="B503" s="1" t="s">
        <v>1645</v>
      </c>
      <c r="C503" s="1" t="s">
        <v>1646</v>
      </c>
      <c r="D503" s="1" t="s">
        <v>1647</v>
      </c>
      <c r="E503" s="1" t="s">
        <v>1648</v>
      </c>
      <c r="F503" s="1" t="s">
        <v>1141</v>
      </c>
      <c r="G503" s="2">
        <v>0</v>
      </c>
      <c r="H503" s="2">
        <v>7.4</v>
      </c>
      <c r="I503" s="2">
        <v>7.4</v>
      </c>
      <c r="J503" s="1" t="s">
        <v>60</v>
      </c>
      <c r="K503" s="3">
        <v>41024</v>
      </c>
      <c r="L503" s="1">
        <v>10370</v>
      </c>
      <c r="M503" s="1" t="s">
        <v>61</v>
      </c>
      <c r="N503" s="1" t="s">
        <v>90</v>
      </c>
      <c r="R503" s="1" t="s">
        <v>1094</v>
      </c>
      <c r="T503" s="1" t="s">
        <v>304</v>
      </c>
      <c r="U503" s="1" t="s">
        <v>1649</v>
      </c>
      <c r="AB503" s="1" t="s">
        <v>1410</v>
      </c>
      <c r="AK503" s="1" t="s">
        <v>95</v>
      </c>
      <c r="AL503" s="1" t="s">
        <v>72</v>
      </c>
      <c r="AM503" s="1" t="s">
        <v>96</v>
      </c>
      <c r="AN503" s="1" t="s">
        <v>97</v>
      </c>
      <c r="AO503" s="1" t="s">
        <v>75</v>
      </c>
      <c r="AP503" s="1" t="s">
        <v>98</v>
      </c>
      <c r="AQ503" s="1" t="s">
        <v>95</v>
      </c>
      <c r="AR503" s="1" t="s">
        <v>77</v>
      </c>
      <c r="AS503" s="1" t="s">
        <v>77</v>
      </c>
      <c r="AU503" s="1" t="s">
        <v>75</v>
      </c>
      <c r="AV503" s="1" t="s">
        <v>79</v>
      </c>
      <c r="AW503" s="1" t="s">
        <v>80</v>
      </c>
      <c r="AX503" s="1" t="s">
        <v>112</v>
      </c>
      <c r="AY503" s="1" t="s">
        <v>82</v>
      </c>
      <c r="AZ503" s="1" t="s">
        <v>113</v>
      </c>
      <c r="BA503" s="1" t="s">
        <v>101</v>
      </c>
      <c r="BB503" s="2">
        <v>9269.6021136199997</v>
      </c>
      <c r="BC503" s="2">
        <v>5.7598529798899998</v>
      </c>
    </row>
    <row r="504" spans="1:55" x14ac:dyDescent="0.25">
      <c r="A504" s="1">
        <v>579</v>
      </c>
      <c r="B504" s="1" t="s">
        <v>1650</v>
      </c>
      <c r="C504" s="1" t="s">
        <v>1651</v>
      </c>
      <c r="E504" s="1" t="s">
        <v>1319</v>
      </c>
      <c r="F504" s="1" t="s">
        <v>1652</v>
      </c>
      <c r="G504" s="2">
        <v>0</v>
      </c>
      <c r="H504" s="2">
        <v>1.5</v>
      </c>
      <c r="I504" s="2">
        <v>1.5</v>
      </c>
      <c r="J504" s="1" t="s">
        <v>60</v>
      </c>
      <c r="K504" s="3">
        <v>41024</v>
      </c>
      <c r="L504" s="1">
        <v>10370</v>
      </c>
      <c r="M504" s="1" t="s">
        <v>61</v>
      </c>
      <c r="R504" s="1" t="s">
        <v>1094</v>
      </c>
      <c r="T504" s="1" t="s">
        <v>304</v>
      </c>
      <c r="U504" s="1" t="s">
        <v>1653</v>
      </c>
      <c r="AB504" s="1" t="s">
        <v>1654</v>
      </c>
      <c r="AD504" s="1" t="s">
        <v>1429</v>
      </c>
      <c r="AK504" s="1" t="s">
        <v>95</v>
      </c>
      <c r="AL504" s="1" t="s">
        <v>72</v>
      </c>
      <c r="AM504" s="1" t="s">
        <v>96</v>
      </c>
      <c r="AN504" s="1" t="s">
        <v>209</v>
      </c>
      <c r="AO504" s="1" t="s">
        <v>75</v>
      </c>
      <c r="AP504" s="1" t="s">
        <v>98</v>
      </c>
      <c r="AQ504" s="1" t="s">
        <v>95</v>
      </c>
      <c r="AR504" s="1" t="s">
        <v>77</v>
      </c>
      <c r="AS504" s="1" t="s">
        <v>77</v>
      </c>
      <c r="AU504" s="1" t="s">
        <v>75</v>
      </c>
      <c r="AV504" s="1" t="s">
        <v>79</v>
      </c>
      <c r="AW504" s="1" t="s">
        <v>80</v>
      </c>
      <c r="AX504" s="1" t="s">
        <v>189</v>
      </c>
      <c r="AY504" s="1" t="s">
        <v>82</v>
      </c>
      <c r="AZ504" s="1" t="s">
        <v>113</v>
      </c>
      <c r="BA504" s="1" t="s">
        <v>101</v>
      </c>
      <c r="BB504" s="2">
        <v>2254.0911260299999</v>
      </c>
      <c r="BC504" s="2">
        <v>1.4006246794699999</v>
      </c>
    </row>
    <row r="505" spans="1:55" x14ac:dyDescent="0.25">
      <c r="A505" s="1">
        <v>580</v>
      </c>
      <c r="B505" s="1" t="s">
        <v>1357</v>
      </c>
      <c r="C505" s="1" t="s">
        <v>1358</v>
      </c>
      <c r="D505" s="1" t="s">
        <v>126</v>
      </c>
      <c r="E505" s="1" t="s">
        <v>1359</v>
      </c>
      <c r="F505" s="1" t="s">
        <v>1360</v>
      </c>
      <c r="G505" s="2">
        <v>0</v>
      </c>
      <c r="H505" s="2">
        <v>0.88100000000000001</v>
      </c>
      <c r="I505" s="2">
        <v>0.88100000000000001</v>
      </c>
      <c r="J505" s="1" t="s">
        <v>60</v>
      </c>
      <c r="K505" s="3">
        <v>41024</v>
      </c>
      <c r="L505" s="1">
        <v>10457</v>
      </c>
      <c r="M505" s="1" t="s">
        <v>61</v>
      </c>
      <c r="N505" s="1" t="s">
        <v>90</v>
      </c>
      <c r="S505" s="1" t="s">
        <v>91</v>
      </c>
      <c r="T505" s="1" t="s">
        <v>64</v>
      </c>
      <c r="U505" s="1" t="s">
        <v>1361</v>
      </c>
      <c r="AB505" s="1" t="s">
        <v>437</v>
      </c>
      <c r="AE505" s="1" t="s">
        <v>188</v>
      </c>
      <c r="AI505" s="1" t="s">
        <v>1281</v>
      </c>
      <c r="AK505" s="1" t="s">
        <v>144</v>
      </c>
      <c r="AL505" s="1" t="s">
        <v>72</v>
      </c>
      <c r="AM505" s="1" t="s">
        <v>111</v>
      </c>
      <c r="AN505" s="1" t="s">
        <v>97</v>
      </c>
      <c r="AO505" s="1" t="s">
        <v>75</v>
      </c>
      <c r="AP505" s="1" t="s">
        <v>98</v>
      </c>
      <c r="AQ505" s="1" t="s">
        <v>144</v>
      </c>
      <c r="AR505" s="1" t="s">
        <v>77</v>
      </c>
      <c r="AS505" s="1" t="s">
        <v>77</v>
      </c>
      <c r="AU505" s="1" t="s">
        <v>75</v>
      </c>
      <c r="AV505" s="1" t="s">
        <v>79</v>
      </c>
      <c r="AW505" s="1" t="s">
        <v>80</v>
      </c>
      <c r="AX505" s="1" t="s">
        <v>112</v>
      </c>
      <c r="AY505" s="1" t="s">
        <v>82</v>
      </c>
      <c r="AZ505" s="1" t="s">
        <v>100</v>
      </c>
      <c r="BA505" s="1" t="s">
        <v>364</v>
      </c>
      <c r="BB505" s="2">
        <v>1414.0153582800001</v>
      </c>
      <c r="BC505" s="2">
        <v>0.87862677115499999</v>
      </c>
    </row>
    <row r="506" spans="1:55" x14ac:dyDescent="0.25">
      <c r="A506" s="1">
        <v>581</v>
      </c>
      <c r="B506" s="1" t="s">
        <v>1655</v>
      </c>
      <c r="C506" s="1" t="s">
        <v>1574</v>
      </c>
      <c r="D506" s="1" t="s">
        <v>1656</v>
      </c>
      <c r="E506" s="1" t="s">
        <v>1543</v>
      </c>
      <c r="F506" s="1" t="s">
        <v>1657</v>
      </c>
      <c r="G506" s="2">
        <v>0</v>
      </c>
      <c r="H506" s="2">
        <v>1.43</v>
      </c>
      <c r="I506" s="2">
        <v>1.43</v>
      </c>
      <c r="J506" s="1" t="s">
        <v>60</v>
      </c>
      <c r="K506" s="3">
        <v>41024</v>
      </c>
      <c r="L506" s="1">
        <v>10457</v>
      </c>
      <c r="M506" s="1" t="s">
        <v>61</v>
      </c>
      <c r="N506" s="1" t="s">
        <v>90</v>
      </c>
      <c r="T506" s="1" t="s">
        <v>304</v>
      </c>
      <c r="U506" s="1" t="s">
        <v>1547</v>
      </c>
      <c r="W506" s="1" t="s">
        <v>317</v>
      </c>
      <c r="AB506" s="1" t="s">
        <v>1658</v>
      </c>
      <c r="AK506" s="1" t="s">
        <v>95</v>
      </c>
      <c r="AL506" s="1" t="s">
        <v>72</v>
      </c>
      <c r="AM506" s="1" t="s">
        <v>96</v>
      </c>
      <c r="AN506" s="1" t="s">
        <v>209</v>
      </c>
      <c r="AO506" s="1" t="s">
        <v>75</v>
      </c>
      <c r="AP506" s="1" t="s">
        <v>98</v>
      </c>
      <c r="AQ506" s="1" t="s">
        <v>95</v>
      </c>
      <c r="AR506" s="1" t="s">
        <v>77</v>
      </c>
      <c r="AS506" s="1" t="s">
        <v>77</v>
      </c>
      <c r="AU506" s="1" t="s">
        <v>75</v>
      </c>
      <c r="AV506" s="1" t="s">
        <v>79</v>
      </c>
      <c r="AW506" s="1" t="s">
        <v>289</v>
      </c>
      <c r="AX506" s="1" t="s">
        <v>112</v>
      </c>
      <c r="AY506" s="1" t="s">
        <v>82</v>
      </c>
      <c r="AZ506" s="1" t="s">
        <v>113</v>
      </c>
      <c r="BA506" s="1" t="s">
        <v>101</v>
      </c>
      <c r="BB506" s="2">
        <v>2303.6496099800002</v>
      </c>
      <c r="BC506" s="2">
        <v>1.43141883633</v>
      </c>
    </row>
    <row r="507" spans="1:55" x14ac:dyDescent="0.25">
      <c r="A507" s="1">
        <v>582</v>
      </c>
      <c r="B507" s="1" t="s">
        <v>1659</v>
      </c>
      <c r="C507" s="1" t="s">
        <v>1660</v>
      </c>
      <c r="D507" s="1" t="s">
        <v>1661</v>
      </c>
      <c r="E507" s="1" t="s">
        <v>1662</v>
      </c>
      <c r="F507" s="1" t="s">
        <v>1663</v>
      </c>
      <c r="G507" s="2">
        <v>1.08</v>
      </c>
      <c r="H507" s="2">
        <v>1.7</v>
      </c>
      <c r="I507" s="2">
        <v>0.62</v>
      </c>
      <c r="J507" s="1" t="s">
        <v>60</v>
      </c>
      <c r="K507" s="3">
        <v>41024</v>
      </c>
      <c r="L507" s="1">
        <v>10457</v>
      </c>
      <c r="M507" s="1" t="s">
        <v>61</v>
      </c>
      <c r="T507" s="1" t="s">
        <v>304</v>
      </c>
      <c r="U507" s="1" t="s">
        <v>1664</v>
      </c>
      <c r="AB507" s="1" t="s">
        <v>1059</v>
      </c>
      <c r="AK507" s="1" t="s">
        <v>95</v>
      </c>
      <c r="AL507" s="1" t="s">
        <v>72</v>
      </c>
      <c r="AM507" s="1" t="s">
        <v>96</v>
      </c>
      <c r="AN507" s="1" t="s">
        <v>209</v>
      </c>
      <c r="AO507" s="1" t="s">
        <v>75</v>
      </c>
      <c r="AP507" s="1" t="s">
        <v>98</v>
      </c>
      <c r="AQ507" s="1" t="s">
        <v>95</v>
      </c>
      <c r="AR507" s="1" t="s">
        <v>310</v>
      </c>
      <c r="AS507" s="1" t="s">
        <v>77</v>
      </c>
      <c r="AU507" s="1" t="s">
        <v>75</v>
      </c>
      <c r="AV507" s="1" t="s">
        <v>79</v>
      </c>
      <c r="AW507" s="1" t="s">
        <v>289</v>
      </c>
      <c r="AX507" s="1" t="s">
        <v>189</v>
      </c>
      <c r="AY507" s="1" t="s">
        <v>82</v>
      </c>
      <c r="AZ507" s="1" t="s">
        <v>113</v>
      </c>
      <c r="BA507" s="1" t="s">
        <v>101</v>
      </c>
      <c r="BB507" s="2">
        <v>978.01528278900003</v>
      </c>
      <c r="BC507" s="2">
        <v>0.60770938945399999</v>
      </c>
    </row>
    <row r="508" spans="1:55" x14ac:dyDescent="0.25">
      <c r="A508" s="1">
        <v>583</v>
      </c>
      <c r="B508" s="1" t="s">
        <v>1665</v>
      </c>
      <c r="C508" s="1" t="s">
        <v>1666</v>
      </c>
      <c r="E508" s="1" t="s">
        <v>1667</v>
      </c>
      <c r="F508" s="1" t="s">
        <v>1668</v>
      </c>
      <c r="G508" s="2">
        <v>1.5</v>
      </c>
      <c r="H508" s="2">
        <v>2.7</v>
      </c>
      <c r="I508" s="2">
        <v>1.2</v>
      </c>
      <c r="J508" s="1" t="s">
        <v>60</v>
      </c>
      <c r="K508" s="3">
        <v>41024</v>
      </c>
      <c r="L508" s="1">
        <v>10457</v>
      </c>
      <c r="M508" s="1" t="s">
        <v>61</v>
      </c>
      <c r="T508" s="1" t="s">
        <v>304</v>
      </c>
      <c r="U508" s="1" t="s">
        <v>1669</v>
      </c>
      <c r="AB508" s="1" t="s">
        <v>1089</v>
      </c>
      <c r="AD508" s="1" t="s">
        <v>598</v>
      </c>
      <c r="AK508" s="1" t="s">
        <v>95</v>
      </c>
      <c r="AL508" s="1" t="s">
        <v>72</v>
      </c>
      <c r="AM508" s="1" t="s">
        <v>96</v>
      </c>
      <c r="AN508" s="1" t="s">
        <v>209</v>
      </c>
      <c r="AO508" s="1" t="s">
        <v>75</v>
      </c>
      <c r="AP508" s="1" t="s">
        <v>98</v>
      </c>
      <c r="AQ508" s="1" t="s">
        <v>95</v>
      </c>
      <c r="AR508" s="1" t="s">
        <v>77</v>
      </c>
      <c r="AS508" s="1" t="s">
        <v>77</v>
      </c>
      <c r="AU508" s="1" t="s">
        <v>75</v>
      </c>
      <c r="AV508" s="1" t="s">
        <v>79</v>
      </c>
      <c r="AW508" s="1" t="s">
        <v>289</v>
      </c>
      <c r="AX508" s="1" t="s">
        <v>189</v>
      </c>
      <c r="AY508" s="1" t="s">
        <v>82</v>
      </c>
      <c r="AZ508" s="1" t="s">
        <v>113</v>
      </c>
      <c r="BA508" s="1" t="s">
        <v>101</v>
      </c>
      <c r="BB508" s="2">
        <v>1940.9239673899999</v>
      </c>
      <c r="BC508" s="2">
        <v>1.20603199148</v>
      </c>
    </row>
    <row r="509" spans="1:55" x14ac:dyDescent="0.25">
      <c r="A509" s="1">
        <v>584</v>
      </c>
      <c r="B509" s="1" t="s">
        <v>1239</v>
      </c>
      <c r="C509" s="1" t="s">
        <v>1240</v>
      </c>
      <c r="D509" s="1" t="s">
        <v>126</v>
      </c>
      <c r="E509" s="1" t="s">
        <v>1241</v>
      </c>
      <c r="F509" s="1" t="s">
        <v>1242</v>
      </c>
      <c r="G509" s="2">
        <v>12.8</v>
      </c>
      <c r="H509" s="2">
        <v>14.4</v>
      </c>
      <c r="I509" s="2">
        <v>1.6</v>
      </c>
      <c r="J509" s="1" t="s">
        <v>60</v>
      </c>
      <c r="K509" s="3">
        <v>41024</v>
      </c>
      <c r="L509" s="1">
        <v>10370</v>
      </c>
      <c r="M509" s="1" t="s">
        <v>61</v>
      </c>
      <c r="N509" s="1" t="s">
        <v>62</v>
      </c>
      <c r="R509" s="1" t="s">
        <v>1094</v>
      </c>
      <c r="T509" s="1" t="s">
        <v>64</v>
      </c>
      <c r="U509" s="1" t="s">
        <v>1670</v>
      </c>
      <c r="AB509" s="1" t="s">
        <v>1143</v>
      </c>
      <c r="AD509" s="1" t="s">
        <v>68</v>
      </c>
      <c r="AJ509" s="1" t="s">
        <v>182</v>
      </c>
      <c r="AK509" s="1" t="s">
        <v>95</v>
      </c>
      <c r="AL509" s="1" t="s">
        <v>72</v>
      </c>
      <c r="AM509" s="1" t="s">
        <v>96</v>
      </c>
      <c r="AN509" s="1" t="s">
        <v>74</v>
      </c>
      <c r="AO509" s="1" t="s">
        <v>75</v>
      </c>
      <c r="AP509" s="1" t="s">
        <v>76</v>
      </c>
      <c r="AQ509" s="1" t="s">
        <v>95</v>
      </c>
      <c r="AR509" s="1" t="s">
        <v>197</v>
      </c>
      <c r="AS509" s="1" t="s">
        <v>197</v>
      </c>
      <c r="AT509" s="1" t="s">
        <v>78</v>
      </c>
      <c r="AU509" s="1" t="s">
        <v>75</v>
      </c>
      <c r="AV509" s="1" t="s">
        <v>79</v>
      </c>
      <c r="AW509" s="1" t="s">
        <v>80</v>
      </c>
      <c r="AX509" s="1" t="s">
        <v>81</v>
      </c>
      <c r="AY509" s="1" t="s">
        <v>82</v>
      </c>
      <c r="AZ509" s="1" t="s">
        <v>83</v>
      </c>
      <c r="BA509" s="1" t="s">
        <v>114</v>
      </c>
      <c r="BB509" s="2">
        <v>2569.6185755500001</v>
      </c>
      <c r="BC509" s="2">
        <v>1.59668398148</v>
      </c>
    </row>
    <row r="510" spans="1:55" x14ac:dyDescent="0.25">
      <c r="A510" s="1">
        <v>585</v>
      </c>
      <c r="B510" s="1" t="s">
        <v>1200</v>
      </c>
      <c r="C510" s="1" t="s">
        <v>1201</v>
      </c>
      <c r="D510" s="1" t="s">
        <v>1202</v>
      </c>
      <c r="E510" s="1" t="s">
        <v>681</v>
      </c>
      <c r="F510" s="1" t="s">
        <v>1203</v>
      </c>
      <c r="G510" s="2">
        <v>0</v>
      </c>
      <c r="H510" s="2">
        <v>0.6</v>
      </c>
      <c r="I510" s="2">
        <v>0.6</v>
      </c>
      <c r="J510" s="1" t="s">
        <v>60</v>
      </c>
      <c r="K510" s="3">
        <v>41024</v>
      </c>
      <c r="L510" s="1">
        <v>10457</v>
      </c>
      <c r="M510" s="1" t="s">
        <v>61</v>
      </c>
      <c r="N510" s="1" t="s">
        <v>90</v>
      </c>
      <c r="S510" s="1" t="s">
        <v>91</v>
      </c>
      <c r="T510" s="1" t="s">
        <v>64</v>
      </c>
      <c r="U510" s="1" t="s">
        <v>1671</v>
      </c>
      <c r="AB510" s="1" t="s">
        <v>1205</v>
      </c>
      <c r="AE510" s="1" t="s">
        <v>69</v>
      </c>
      <c r="AK510" s="1" t="s">
        <v>95</v>
      </c>
      <c r="AL510" s="1" t="s">
        <v>72</v>
      </c>
      <c r="AM510" s="1" t="s">
        <v>96</v>
      </c>
      <c r="AN510" s="1" t="s">
        <v>97</v>
      </c>
      <c r="AO510" s="1" t="s">
        <v>75</v>
      </c>
      <c r="AP510" s="1" t="s">
        <v>98</v>
      </c>
      <c r="AQ510" s="1" t="s">
        <v>95</v>
      </c>
      <c r="AR510" s="1" t="s">
        <v>77</v>
      </c>
      <c r="AS510" s="1" t="s">
        <v>77</v>
      </c>
      <c r="AU510" s="1" t="s">
        <v>75</v>
      </c>
      <c r="AV510" s="1" t="s">
        <v>79</v>
      </c>
      <c r="AW510" s="1" t="s">
        <v>80</v>
      </c>
      <c r="AX510" s="1" t="s">
        <v>99</v>
      </c>
      <c r="AY510" s="1" t="s">
        <v>82</v>
      </c>
      <c r="AZ510" s="1" t="s">
        <v>100</v>
      </c>
      <c r="BA510" s="1" t="s">
        <v>364</v>
      </c>
      <c r="BB510" s="2">
        <v>973.50453762999996</v>
      </c>
      <c r="BC510" s="2">
        <v>0.60490654758100004</v>
      </c>
    </row>
    <row r="511" spans="1:55" x14ac:dyDescent="0.25">
      <c r="A511" s="1">
        <v>586</v>
      </c>
      <c r="B511" s="1" t="s">
        <v>1390</v>
      </c>
      <c r="C511" s="1" t="s">
        <v>1391</v>
      </c>
      <c r="D511" s="1" t="s">
        <v>126</v>
      </c>
      <c r="E511" s="1" t="s">
        <v>1392</v>
      </c>
      <c r="F511" s="1" t="s">
        <v>1165</v>
      </c>
      <c r="G511" s="2">
        <v>11.7</v>
      </c>
      <c r="H511" s="2">
        <v>16</v>
      </c>
      <c r="I511" s="2">
        <v>4.3</v>
      </c>
      <c r="J511" s="1" t="s">
        <v>60</v>
      </c>
      <c r="K511" s="3">
        <v>41024</v>
      </c>
      <c r="L511" s="1">
        <v>10370</v>
      </c>
      <c r="M511" s="1" t="s">
        <v>61</v>
      </c>
      <c r="N511" s="1" t="s">
        <v>62</v>
      </c>
      <c r="R511" s="1" t="s">
        <v>64</v>
      </c>
      <c r="S511" s="1" t="s">
        <v>91</v>
      </c>
      <c r="T511" s="1" t="s">
        <v>64</v>
      </c>
      <c r="U511" s="1" t="s">
        <v>1672</v>
      </c>
      <c r="AB511" s="1" t="s">
        <v>1599</v>
      </c>
      <c r="AD511" s="1" t="s">
        <v>68</v>
      </c>
      <c r="AJ511" s="1" t="s">
        <v>155</v>
      </c>
      <c r="AK511" s="1" t="s">
        <v>95</v>
      </c>
      <c r="AL511" s="1" t="s">
        <v>72</v>
      </c>
      <c r="AM511" s="1" t="s">
        <v>96</v>
      </c>
      <c r="AN511" s="1" t="s">
        <v>74</v>
      </c>
      <c r="AO511" s="1" t="s">
        <v>75</v>
      </c>
      <c r="AP511" s="1" t="s">
        <v>98</v>
      </c>
      <c r="AQ511" s="1" t="s">
        <v>95</v>
      </c>
      <c r="AR511" s="1" t="s">
        <v>197</v>
      </c>
      <c r="AS511" s="1" t="s">
        <v>197</v>
      </c>
      <c r="AT511" s="1" t="s">
        <v>78</v>
      </c>
      <c r="AU511" s="1" t="s">
        <v>75</v>
      </c>
      <c r="AV511" s="1" t="s">
        <v>79</v>
      </c>
      <c r="AW511" s="1" t="s">
        <v>80</v>
      </c>
      <c r="AX511" s="1" t="s">
        <v>81</v>
      </c>
      <c r="AY511" s="1" t="s">
        <v>82</v>
      </c>
      <c r="AZ511" s="1" t="s">
        <v>83</v>
      </c>
      <c r="BA511" s="1" t="s">
        <v>364</v>
      </c>
      <c r="BB511" s="2">
        <v>6910.1090689599996</v>
      </c>
      <c r="BC511" s="2">
        <v>4.2937347066599996</v>
      </c>
    </row>
    <row r="512" spans="1:55" x14ac:dyDescent="0.25">
      <c r="A512" s="1">
        <v>587</v>
      </c>
      <c r="B512" s="1" t="s">
        <v>1162</v>
      </c>
      <c r="C512" s="1" t="s">
        <v>1163</v>
      </c>
      <c r="D512" s="1" t="s">
        <v>126</v>
      </c>
      <c r="E512" s="1" t="s">
        <v>1164</v>
      </c>
      <c r="F512" s="1" t="s">
        <v>1165</v>
      </c>
      <c r="G512" s="2">
        <v>7.1980000000000004</v>
      </c>
      <c r="H512" s="2">
        <v>15.598000000000001</v>
      </c>
      <c r="I512" s="2">
        <v>8.4</v>
      </c>
      <c r="J512" s="1" t="s">
        <v>60</v>
      </c>
      <c r="K512" s="3">
        <v>41024</v>
      </c>
      <c r="L512" s="1">
        <v>10370</v>
      </c>
      <c r="M512" s="1" t="s">
        <v>61</v>
      </c>
      <c r="N512" s="1" t="s">
        <v>62</v>
      </c>
      <c r="R512" s="1" t="s">
        <v>1094</v>
      </c>
      <c r="S512" s="1" t="s">
        <v>91</v>
      </c>
      <c r="T512" s="1" t="s">
        <v>64</v>
      </c>
      <c r="U512" s="1" t="s">
        <v>1095</v>
      </c>
      <c r="AB512" s="1" t="s">
        <v>1096</v>
      </c>
      <c r="AD512" s="1" t="s">
        <v>68</v>
      </c>
      <c r="AK512" s="1" t="s">
        <v>95</v>
      </c>
      <c r="AL512" s="1" t="s">
        <v>72</v>
      </c>
      <c r="AM512" s="1" t="s">
        <v>96</v>
      </c>
      <c r="AN512" s="1" t="s">
        <v>74</v>
      </c>
      <c r="AO512" s="1" t="s">
        <v>75</v>
      </c>
      <c r="AP512" s="1" t="s">
        <v>98</v>
      </c>
      <c r="AQ512" s="1" t="s">
        <v>95</v>
      </c>
      <c r="AR512" s="1" t="s">
        <v>245</v>
      </c>
      <c r="AS512" s="1" t="s">
        <v>245</v>
      </c>
      <c r="AT512" s="1" t="s">
        <v>78</v>
      </c>
      <c r="AU512" s="1" t="s">
        <v>75</v>
      </c>
      <c r="AV512" s="1" t="s">
        <v>79</v>
      </c>
      <c r="AW512" s="1" t="s">
        <v>80</v>
      </c>
      <c r="AX512" s="1" t="s">
        <v>99</v>
      </c>
      <c r="AY512" s="1" t="s">
        <v>82</v>
      </c>
      <c r="AZ512" s="1" t="s">
        <v>100</v>
      </c>
      <c r="BA512" s="1" t="s">
        <v>114</v>
      </c>
      <c r="BB512" s="2">
        <v>13452.7922882</v>
      </c>
      <c r="BC512" s="2">
        <v>8.3591620006300005</v>
      </c>
    </row>
    <row r="513" spans="1:55" x14ac:dyDescent="0.25">
      <c r="A513" s="1">
        <v>588</v>
      </c>
      <c r="B513" s="1" t="s">
        <v>1673</v>
      </c>
      <c r="C513" s="1" t="s">
        <v>1674</v>
      </c>
      <c r="D513" s="1" t="s">
        <v>1675</v>
      </c>
      <c r="E513" s="1" t="s">
        <v>1676</v>
      </c>
      <c r="F513" s="1" t="s">
        <v>1677</v>
      </c>
      <c r="G513" s="2">
        <v>5.6</v>
      </c>
      <c r="H513" s="2">
        <v>6</v>
      </c>
      <c r="I513" s="2">
        <v>0.4</v>
      </c>
      <c r="J513" s="1" t="s">
        <v>60</v>
      </c>
      <c r="K513" s="3">
        <v>41024</v>
      </c>
      <c r="L513" s="1">
        <v>10457</v>
      </c>
      <c r="M513" s="1" t="s">
        <v>61</v>
      </c>
      <c r="W513" s="1" t="s">
        <v>317</v>
      </c>
      <c r="AB513" s="1" t="s">
        <v>1548</v>
      </c>
      <c r="AE513" s="1" t="s">
        <v>188</v>
      </c>
      <c r="AK513" s="1" t="s">
        <v>95</v>
      </c>
      <c r="AL513" s="1" t="s">
        <v>72</v>
      </c>
      <c r="AM513" s="1" t="s">
        <v>96</v>
      </c>
      <c r="AN513" s="1" t="s">
        <v>97</v>
      </c>
      <c r="AO513" s="1" t="s">
        <v>1207</v>
      </c>
      <c r="AP513" s="1" t="s">
        <v>98</v>
      </c>
      <c r="AU513" s="1" t="s">
        <v>1207</v>
      </c>
      <c r="AV513" s="1" t="s">
        <v>79</v>
      </c>
      <c r="AX513" s="1" t="s">
        <v>189</v>
      </c>
      <c r="AY513" s="1" t="s">
        <v>1207</v>
      </c>
      <c r="BA513" s="1" t="s">
        <v>364</v>
      </c>
      <c r="BB513" s="2">
        <v>644.33621316000006</v>
      </c>
      <c r="BC513" s="2">
        <v>0.40037121463499997</v>
      </c>
    </row>
    <row r="514" spans="1:55" x14ac:dyDescent="0.25">
      <c r="A514" s="1">
        <v>589</v>
      </c>
      <c r="B514" s="1" t="s">
        <v>1060</v>
      </c>
      <c r="C514" s="1" t="s">
        <v>1061</v>
      </c>
      <c r="D514" s="1" t="s">
        <v>1062</v>
      </c>
      <c r="E514" s="1" t="s">
        <v>1063</v>
      </c>
      <c r="F514" s="1" t="s">
        <v>1064</v>
      </c>
      <c r="G514" s="2">
        <v>5.08</v>
      </c>
      <c r="H514" s="2">
        <v>5.27</v>
      </c>
      <c r="I514" s="2">
        <v>0.19</v>
      </c>
      <c r="J514" s="1" t="s">
        <v>60</v>
      </c>
      <c r="K514" s="3">
        <v>41024</v>
      </c>
      <c r="L514" s="1">
        <v>10457</v>
      </c>
      <c r="M514" s="1" t="s">
        <v>61</v>
      </c>
      <c r="N514" s="1" t="s">
        <v>90</v>
      </c>
      <c r="S514" s="1" t="s">
        <v>91</v>
      </c>
      <c r="T514" s="1" t="s">
        <v>64</v>
      </c>
      <c r="U514" s="1" t="s">
        <v>1065</v>
      </c>
      <c r="W514" s="1" t="s">
        <v>66</v>
      </c>
      <c r="AB514" s="1" t="s">
        <v>1066</v>
      </c>
      <c r="AE514" s="1" t="s">
        <v>69</v>
      </c>
      <c r="AJ514" s="1" t="s">
        <v>200</v>
      </c>
      <c r="AK514" s="1" t="s">
        <v>95</v>
      </c>
      <c r="AL514" s="1" t="s">
        <v>72</v>
      </c>
      <c r="AM514" s="1" t="s">
        <v>111</v>
      </c>
      <c r="AN514" s="1" t="s">
        <v>97</v>
      </c>
      <c r="AO514" s="1" t="s">
        <v>75</v>
      </c>
      <c r="AP514" s="1" t="s">
        <v>98</v>
      </c>
      <c r="AQ514" s="1" t="s">
        <v>95</v>
      </c>
      <c r="AR514" s="1" t="s">
        <v>77</v>
      </c>
      <c r="AS514" s="1" t="s">
        <v>77</v>
      </c>
      <c r="AU514" s="1" t="s">
        <v>75</v>
      </c>
      <c r="AV514" s="1" t="s">
        <v>79</v>
      </c>
      <c r="AW514" s="1" t="s">
        <v>80</v>
      </c>
      <c r="AX514" s="1" t="s">
        <v>99</v>
      </c>
      <c r="AY514" s="1" t="s">
        <v>82</v>
      </c>
      <c r="AZ514" s="1" t="s">
        <v>100</v>
      </c>
      <c r="BA514" s="1" t="s">
        <v>364</v>
      </c>
      <c r="BB514" s="2">
        <v>302.449396976</v>
      </c>
      <c r="BC514" s="2">
        <v>0.18793299206200001</v>
      </c>
    </row>
    <row r="515" spans="1:55" x14ac:dyDescent="0.25">
      <c r="A515" s="1">
        <v>590</v>
      </c>
      <c r="B515" s="1" t="s">
        <v>1678</v>
      </c>
      <c r="C515" s="1" t="s">
        <v>1679</v>
      </c>
      <c r="D515" s="1" t="s">
        <v>126</v>
      </c>
      <c r="E515" s="1" t="s">
        <v>1680</v>
      </c>
      <c r="F515" s="1" t="s">
        <v>1681</v>
      </c>
      <c r="G515" s="2">
        <v>0</v>
      </c>
      <c r="H515" s="2">
        <v>7.8</v>
      </c>
      <c r="I515" s="2">
        <v>7.8</v>
      </c>
      <c r="J515" s="1" t="s">
        <v>60</v>
      </c>
      <c r="K515" s="3">
        <v>41024</v>
      </c>
      <c r="L515" s="1">
        <v>10370</v>
      </c>
      <c r="M515" s="1" t="s">
        <v>61</v>
      </c>
      <c r="N515" s="1" t="s">
        <v>90</v>
      </c>
      <c r="R515" s="1" t="s">
        <v>1094</v>
      </c>
      <c r="T515" s="1" t="s">
        <v>64</v>
      </c>
      <c r="U515" s="1" t="s">
        <v>1682</v>
      </c>
      <c r="AB515" s="1" t="s">
        <v>1238</v>
      </c>
      <c r="AJ515" s="1" t="s">
        <v>182</v>
      </c>
      <c r="AK515" s="1" t="s">
        <v>95</v>
      </c>
      <c r="AL515" s="1" t="s">
        <v>72</v>
      </c>
      <c r="AM515" s="1" t="s">
        <v>96</v>
      </c>
      <c r="AN515" s="1" t="s">
        <v>97</v>
      </c>
      <c r="AO515" s="1" t="s">
        <v>75</v>
      </c>
      <c r="AP515" s="1" t="s">
        <v>98</v>
      </c>
      <c r="AQ515" s="1" t="s">
        <v>95</v>
      </c>
      <c r="AR515" s="1" t="s">
        <v>77</v>
      </c>
      <c r="AS515" s="1" t="s">
        <v>77</v>
      </c>
      <c r="AU515" s="1" t="s">
        <v>75</v>
      </c>
      <c r="AV515" s="1" t="s">
        <v>79</v>
      </c>
      <c r="AW515" s="1" t="s">
        <v>80</v>
      </c>
      <c r="AX515" s="1" t="s">
        <v>112</v>
      </c>
      <c r="AY515" s="1" t="s">
        <v>82</v>
      </c>
      <c r="AZ515" s="1" t="s">
        <v>100</v>
      </c>
      <c r="BA515" s="1" t="s">
        <v>364</v>
      </c>
      <c r="BB515" s="2">
        <v>12436.062898800001</v>
      </c>
      <c r="BC515" s="2">
        <v>7.7273968253899996</v>
      </c>
    </row>
    <row r="516" spans="1:55" x14ac:dyDescent="0.25">
      <c r="A516" s="1">
        <v>591</v>
      </c>
      <c r="B516" s="1" t="s">
        <v>1529</v>
      </c>
      <c r="C516" s="1" t="s">
        <v>1530</v>
      </c>
      <c r="D516" s="1" t="s">
        <v>1531</v>
      </c>
      <c r="E516" s="1" t="s">
        <v>1532</v>
      </c>
      <c r="F516" s="1" t="s">
        <v>1533</v>
      </c>
      <c r="G516" s="2">
        <v>1</v>
      </c>
      <c r="H516" s="2">
        <v>1.24</v>
      </c>
      <c r="I516" s="2">
        <v>0.24</v>
      </c>
      <c r="J516" s="1" t="s">
        <v>60</v>
      </c>
      <c r="K516" s="3">
        <v>41024</v>
      </c>
      <c r="L516" s="1">
        <v>10370</v>
      </c>
      <c r="M516" s="1" t="s">
        <v>61</v>
      </c>
      <c r="R516" s="1" t="s">
        <v>1094</v>
      </c>
      <c r="T516" s="1" t="s">
        <v>304</v>
      </c>
      <c r="U516" s="1" t="s">
        <v>1683</v>
      </c>
      <c r="W516" s="1" t="s">
        <v>317</v>
      </c>
      <c r="AB516" s="1" t="s">
        <v>1143</v>
      </c>
      <c r="AK516" s="1" t="s">
        <v>95</v>
      </c>
      <c r="AL516" s="1" t="s">
        <v>72</v>
      </c>
      <c r="AM516" s="1" t="s">
        <v>96</v>
      </c>
      <c r="AN516" s="1" t="s">
        <v>97</v>
      </c>
      <c r="AO516" s="1" t="s">
        <v>75</v>
      </c>
      <c r="AP516" s="1" t="s">
        <v>98</v>
      </c>
      <c r="AQ516" s="1" t="s">
        <v>95</v>
      </c>
      <c r="AR516" s="1" t="s">
        <v>77</v>
      </c>
      <c r="AS516" s="1" t="s">
        <v>77</v>
      </c>
      <c r="AU516" s="1" t="s">
        <v>75</v>
      </c>
      <c r="AV516" s="1" t="s">
        <v>79</v>
      </c>
      <c r="AW516" s="1" t="s">
        <v>80</v>
      </c>
      <c r="AX516" s="1" t="s">
        <v>189</v>
      </c>
      <c r="AY516" s="1" t="s">
        <v>82</v>
      </c>
      <c r="AZ516" s="1" t="s">
        <v>113</v>
      </c>
      <c r="BA516" s="1" t="s">
        <v>101</v>
      </c>
      <c r="BB516" s="2">
        <v>388.34181332200001</v>
      </c>
      <c r="BC516" s="2">
        <v>0.24130396572099999</v>
      </c>
    </row>
    <row r="517" spans="1:55" x14ac:dyDescent="0.25">
      <c r="A517" s="1">
        <v>592</v>
      </c>
      <c r="B517" s="1" t="s">
        <v>1239</v>
      </c>
      <c r="C517" s="1" t="s">
        <v>1240</v>
      </c>
      <c r="D517" s="1" t="s">
        <v>126</v>
      </c>
      <c r="E517" s="1" t="s">
        <v>1241</v>
      </c>
      <c r="F517" s="1" t="s">
        <v>1242</v>
      </c>
      <c r="G517" s="2">
        <v>33.664000000000001</v>
      </c>
      <c r="H517" s="2">
        <v>40.299999999999997</v>
      </c>
      <c r="I517" s="2">
        <v>6.6360000000000001</v>
      </c>
      <c r="J517" s="1" t="s">
        <v>60</v>
      </c>
      <c r="K517" s="3">
        <v>41024</v>
      </c>
      <c r="L517" s="1">
        <v>10370</v>
      </c>
      <c r="M517" s="1" t="s">
        <v>61</v>
      </c>
      <c r="N517" s="1" t="s">
        <v>62</v>
      </c>
      <c r="R517" s="1" t="s">
        <v>1094</v>
      </c>
      <c r="T517" s="1" t="s">
        <v>64</v>
      </c>
      <c r="U517" s="1" t="s">
        <v>1619</v>
      </c>
      <c r="AB517" s="1" t="s">
        <v>1118</v>
      </c>
      <c r="AD517" s="1" t="s">
        <v>68</v>
      </c>
      <c r="AJ517" s="1" t="s">
        <v>155</v>
      </c>
      <c r="AK517" s="1" t="s">
        <v>95</v>
      </c>
      <c r="AL517" s="1" t="s">
        <v>72</v>
      </c>
      <c r="AM517" s="1" t="s">
        <v>96</v>
      </c>
      <c r="AN517" s="1" t="s">
        <v>74</v>
      </c>
      <c r="AO517" s="1" t="s">
        <v>75</v>
      </c>
      <c r="AP517" s="1" t="s">
        <v>98</v>
      </c>
      <c r="AQ517" s="1" t="s">
        <v>95</v>
      </c>
      <c r="AR517" s="1" t="s">
        <v>197</v>
      </c>
      <c r="AS517" s="1" t="s">
        <v>197</v>
      </c>
      <c r="AT517" s="1" t="s">
        <v>78</v>
      </c>
      <c r="AU517" s="1" t="s">
        <v>75</v>
      </c>
      <c r="AV517" s="1" t="s">
        <v>79</v>
      </c>
      <c r="AW517" s="1" t="s">
        <v>80</v>
      </c>
      <c r="AX517" s="1" t="s">
        <v>99</v>
      </c>
      <c r="AY517" s="1" t="s">
        <v>82</v>
      </c>
      <c r="AZ517" s="1" t="s">
        <v>83</v>
      </c>
      <c r="BA517" s="1" t="s">
        <v>114</v>
      </c>
      <c r="BB517" s="2">
        <v>6956.9739779000001</v>
      </c>
      <c r="BC517" s="2">
        <v>4.3228551567200002</v>
      </c>
    </row>
    <row r="518" spans="1:55" x14ac:dyDescent="0.25">
      <c r="A518" s="1">
        <v>593</v>
      </c>
      <c r="B518" s="1" t="s">
        <v>1684</v>
      </c>
      <c r="C518" s="1" t="s">
        <v>1685</v>
      </c>
      <c r="E518" s="1" t="s">
        <v>1686</v>
      </c>
      <c r="F518" s="1" t="s">
        <v>920</v>
      </c>
      <c r="G518" s="2">
        <v>0</v>
      </c>
      <c r="H518" s="2">
        <v>3.4</v>
      </c>
      <c r="I518" s="2">
        <v>3.4</v>
      </c>
      <c r="J518" s="1" t="s">
        <v>60</v>
      </c>
      <c r="K518" s="3">
        <v>41024</v>
      </c>
      <c r="L518" s="1">
        <v>10457</v>
      </c>
      <c r="M518" s="1" t="s">
        <v>61</v>
      </c>
      <c r="T518" s="1" t="s">
        <v>304</v>
      </c>
      <c r="U518" s="1" t="s">
        <v>1592</v>
      </c>
      <c r="AB518" s="1" t="s">
        <v>1687</v>
      </c>
      <c r="AK518" s="1" t="s">
        <v>95</v>
      </c>
      <c r="AL518" s="1" t="s">
        <v>72</v>
      </c>
      <c r="AM518" s="1" t="s">
        <v>111</v>
      </c>
      <c r="AN518" s="1" t="s">
        <v>209</v>
      </c>
      <c r="AO518" s="1" t="s">
        <v>75</v>
      </c>
      <c r="AP518" s="1" t="s">
        <v>98</v>
      </c>
      <c r="AQ518" s="1" t="s">
        <v>95</v>
      </c>
      <c r="AR518" s="1" t="s">
        <v>310</v>
      </c>
      <c r="AS518" s="1" t="s">
        <v>77</v>
      </c>
      <c r="AU518" s="1" t="s">
        <v>75</v>
      </c>
      <c r="AV518" s="1" t="s">
        <v>79</v>
      </c>
      <c r="AW518" s="1" t="s">
        <v>289</v>
      </c>
      <c r="AX518" s="1" t="s">
        <v>189</v>
      </c>
      <c r="AY518" s="1" t="s">
        <v>82</v>
      </c>
      <c r="AZ518" s="1" t="s">
        <v>113</v>
      </c>
      <c r="BA518" s="1" t="s">
        <v>101</v>
      </c>
      <c r="BB518" s="2">
        <v>5354.8540752099998</v>
      </c>
      <c r="BC518" s="2">
        <v>3.3273458584200002</v>
      </c>
    </row>
    <row r="519" spans="1:55" x14ac:dyDescent="0.25">
      <c r="A519" s="1">
        <v>594</v>
      </c>
      <c r="B519" s="1" t="s">
        <v>1688</v>
      </c>
      <c r="C519" s="1" t="s">
        <v>1689</v>
      </c>
      <c r="D519" s="1" t="s">
        <v>126</v>
      </c>
      <c r="E519" s="1" t="s">
        <v>1690</v>
      </c>
      <c r="F519" s="1" t="s">
        <v>1691</v>
      </c>
      <c r="G519" s="2">
        <v>0</v>
      </c>
      <c r="H519" s="2">
        <v>1</v>
      </c>
      <c r="I519" s="2">
        <v>1</v>
      </c>
      <c r="J519" s="1" t="s">
        <v>60</v>
      </c>
      <c r="K519" s="3">
        <v>41024</v>
      </c>
      <c r="L519" s="1">
        <v>10457</v>
      </c>
      <c r="M519" s="1" t="s">
        <v>61</v>
      </c>
      <c r="N519" s="1" t="s">
        <v>90</v>
      </c>
      <c r="S519" s="1" t="s">
        <v>91</v>
      </c>
      <c r="T519" s="1" t="s">
        <v>64</v>
      </c>
      <c r="U519" s="1" t="s">
        <v>1692</v>
      </c>
      <c r="AB519" s="1" t="s">
        <v>1154</v>
      </c>
      <c r="AE519" s="1" t="s">
        <v>69</v>
      </c>
      <c r="AK519" s="1" t="s">
        <v>95</v>
      </c>
      <c r="AL519" s="1" t="s">
        <v>72</v>
      </c>
      <c r="AM519" s="1" t="s">
        <v>96</v>
      </c>
      <c r="AN519" s="1" t="s">
        <v>97</v>
      </c>
      <c r="AO519" s="1" t="s">
        <v>75</v>
      </c>
      <c r="AP519" s="1" t="s">
        <v>98</v>
      </c>
      <c r="AQ519" s="1" t="s">
        <v>95</v>
      </c>
      <c r="AR519" s="1" t="s">
        <v>77</v>
      </c>
      <c r="AS519" s="1" t="s">
        <v>77</v>
      </c>
      <c r="AU519" s="1" t="s">
        <v>75</v>
      </c>
      <c r="AV519" s="1" t="s">
        <v>79</v>
      </c>
      <c r="AW519" s="1" t="s">
        <v>80</v>
      </c>
      <c r="AX519" s="1" t="s">
        <v>99</v>
      </c>
      <c r="AY519" s="1" t="s">
        <v>82</v>
      </c>
      <c r="AZ519" s="1" t="s">
        <v>100</v>
      </c>
      <c r="BA519" s="1" t="s">
        <v>114</v>
      </c>
      <c r="BB519" s="2">
        <v>1602.9667744400001</v>
      </c>
      <c r="BC519" s="2">
        <v>0.996035519029</v>
      </c>
    </row>
    <row r="520" spans="1:55" x14ac:dyDescent="0.25">
      <c r="A520" s="1">
        <v>595</v>
      </c>
      <c r="B520" s="1" t="s">
        <v>1200</v>
      </c>
      <c r="C520" s="1" t="s">
        <v>1201</v>
      </c>
      <c r="D520" s="1" t="s">
        <v>1202</v>
      </c>
      <c r="E520" s="1" t="s">
        <v>681</v>
      </c>
      <c r="F520" s="1" t="s">
        <v>1203</v>
      </c>
      <c r="G520" s="2">
        <v>1.2390000000000001</v>
      </c>
      <c r="H520" s="2">
        <v>1.806</v>
      </c>
      <c r="I520" s="2">
        <v>0.56699999999999995</v>
      </c>
      <c r="J520" s="1" t="s">
        <v>60</v>
      </c>
      <c r="K520" s="3">
        <v>41024</v>
      </c>
      <c r="L520" s="1">
        <v>10457</v>
      </c>
      <c r="M520" s="1" t="s">
        <v>61</v>
      </c>
      <c r="S520" s="1" t="s">
        <v>91</v>
      </c>
      <c r="T520" s="1" t="s">
        <v>64</v>
      </c>
      <c r="U520" s="1" t="s">
        <v>1693</v>
      </c>
      <c r="AB520" s="1" t="s">
        <v>1205</v>
      </c>
      <c r="AD520" s="1" t="s">
        <v>1206</v>
      </c>
      <c r="AE520" s="1" t="s">
        <v>69</v>
      </c>
      <c r="AK520" s="1" t="s">
        <v>95</v>
      </c>
      <c r="AL520" s="1" t="s">
        <v>72</v>
      </c>
      <c r="AM520" s="1" t="s">
        <v>96</v>
      </c>
      <c r="AN520" s="1" t="s">
        <v>97</v>
      </c>
      <c r="AO520" s="1" t="s">
        <v>1207</v>
      </c>
      <c r="AP520" s="1" t="s">
        <v>98</v>
      </c>
      <c r="AR520" s="1" t="s">
        <v>310</v>
      </c>
      <c r="AS520" s="1" t="s">
        <v>310</v>
      </c>
      <c r="AU520" s="1" t="s">
        <v>1207</v>
      </c>
      <c r="AV520" s="1" t="s">
        <v>79</v>
      </c>
      <c r="AX520" s="1" t="s">
        <v>112</v>
      </c>
      <c r="AY520" s="1" t="s">
        <v>1207</v>
      </c>
      <c r="BA520" s="1" t="s">
        <v>364</v>
      </c>
      <c r="BB520" s="2">
        <v>919.47153143200001</v>
      </c>
      <c r="BC520" s="2">
        <v>0.57133205668599996</v>
      </c>
    </row>
    <row r="521" spans="1:55" x14ac:dyDescent="0.25">
      <c r="A521" s="1">
        <v>596</v>
      </c>
      <c r="B521" s="1" t="s">
        <v>1694</v>
      </c>
      <c r="C521" s="1" t="s">
        <v>1695</v>
      </c>
      <c r="E521" s="1" t="s">
        <v>1696</v>
      </c>
      <c r="F521" s="1" t="s">
        <v>1697</v>
      </c>
      <c r="G521" s="2">
        <v>0.7</v>
      </c>
      <c r="H521" s="2">
        <v>1.3</v>
      </c>
      <c r="I521" s="2">
        <v>0.6</v>
      </c>
      <c r="J521" s="1" t="s">
        <v>60</v>
      </c>
      <c r="K521" s="3">
        <v>41024</v>
      </c>
      <c r="L521" s="1">
        <v>10457</v>
      </c>
      <c r="M521" s="1" t="s">
        <v>61</v>
      </c>
      <c r="T521" s="1" t="s">
        <v>304</v>
      </c>
      <c r="U521" s="1" t="s">
        <v>1698</v>
      </c>
      <c r="AB521" s="1" t="s">
        <v>1643</v>
      </c>
      <c r="AK521" s="1" t="s">
        <v>95</v>
      </c>
      <c r="AL521" s="1" t="s">
        <v>72</v>
      </c>
      <c r="AM521" s="1" t="s">
        <v>111</v>
      </c>
      <c r="AN521" s="1" t="s">
        <v>209</v>
      </c>
      <c r="AO521" s="1" t="s">
        <v>75</v>
      </c>
      <c r="AP521" s="1" t="s">
        <v>98</v>
      </c>
      <c r="AQ521" s="1" t="s">
        <v>95</v>
      </c>
      <c r="AR521" s="1" t="s">
        <v>310</v>
      </c>
      <c r="AS521" s="1" t="s">
        <v>77</v>
      </c>
      <c r="AU521" s="1" t="s">
        <v>75</v>
      </c>
      <c r="AV521" s="1" t="s">
        <v>79</v>
      </c>
      <c r="AW521" s="1" t="s">
        <v>80</v>
      </c>
      <c r="AX521" s="1" t="s">
        <v>99</v>
      </c>
      <c r="AY521" s="1" t="s">
        <v>82</v>
      </c>
      <c r="AZ521" s="1" t="s">
        <v>113</v>
      </c>
      <c r="BA521" s="1" t="s">
        <v>364</v>
      </c>
      <c r="BB521" s="2">
        <v>905.16462740600002</v>
      </c>
      <c r="BC521" s="2">
        <v>0.56244217524600004</v>
      </c>
    </row>
    <row r="522" spans="1:55" x14ac:dyDescent="0.25">
      <c r="A522" s="1">
        <v>597</v>
      </c>
      <c r="B522" s="1" t="s">
        <v>1144</v>
      </c>
      <c r="C522" s="1" t="s">
        <v>1145</v>
      </c>
      <c r="D522" s="1" t="s">
        <v>126</v>
      </c>
      <c r="E522" s="1" t="s">
        <v>1146</v>
      </c>
      <c r="F522" s="1" t="s">
        <v>1147</v>
      </c>
      <c r="G522" s="2">
        <v>13.625</v>
      </c>
      <c r="H522" s="2">
        <v>14.967000000000001</v>
      </c>
      <c r="I522" s="2">
        <v>1.3420000000000001</v>
      </c>
      <c r="J522" s="1" t="s">
        <v>60</v>
      </c>
      <c r="K522" s="3">
        <v>41024</v>
      </c>
      <c r="L522" s="1">
        <v>10370</v>
      </c>
      <c r="M522" s="1" t="s">
        <v>61</v>
      </c>
      <c r="N522" s="1" t="s">
        <v>90</v>
      </c>
      <c r="R522" s="1" t="s">
        <v>1094</v>
      </c>
      <c r="T522" s="1" t="s">
        <v>64</v>
      </c>
      <c r="U522" s="1" t="s">
        <v>1148</v>
      </c>
      <c r="W522" s="1" t="s">
        <v>317</v>
      </c>
      <c r="AB522" s="1" t="s">
        <v>1096</v>
      </c>
      <c r="AJ522" s="1" t="s">
        <v>182</v>
      </c>
      <c r="AK522" s="1" t="s">
        <v>95</v>
      </c>
      <c r="AL522" s="1" t="s">
        <v>72</v>
      </c>
      <c r="AM522" s="1" t="s">
        <v>96</v>
      </c>
      <c r="AN522" s="1" t="s">
        <v>97</v>
      </c>
      <c r="AO522" s="1" t="s">
        <v>75</v>
      </c>
      <c r="AP522" s="1" t="s">
        <v>98</v>
      </c>
      <c r="AQ522" s="1" t="s">
        <v>95</v>
      </c>
      <c r="AR522" s="1" t="s">
        <v>77</v>
      </c>
      <c r="AS522" s="1" t="s">
        <v>77</v>
      </c>
      <c r="AU522" s="1" t="s">
        <v>75</v>
      </c>
      <c r="AV522" s="1" t="s">
        <v>79</v>
      </c>
      <c r="AW522" s="1" t="s">
        <v>80</v>
      </c>
      <c r="AX522" s="1" t="s">
        <v>99</v>
      </c>
      <c r="AY522" s="1" t="s">
        <v>82</v>
      </c>
      <c r="AZ522" s="1" t="s">
        <v>100</v>
      </c>
      <c r="BA522" s="1" t="s">
        <v>101</v>
      </c>
      <c r="BB522" s="2">
        <v>2158.89846515</v>
      </c>
      <c r="BC522" s="2">
        <v>1.34147481255</v>
      </c>
    </row>
    <row r="523" spans="1:55" x14ac:dyDescent="0.25">
      <c r="A523" s="1">
        <v>598</v>
      </c>
      <c r="B523" s="1" t="s">
        <v>1699</v>
      </c>
      <c r="C523" s="1" t="s">
        <v>1700</v>
      </c>
      <c r="D523" s="1" t="s">
        <v>1701</v>
      </c>
      <c r="E523" s="1" t="s">
        <v>1702</v>
      </c>
      <c r="F523" s="1" t="s">
        <v>1703</v>
      </c>
      <c r="G523" s="2">
        <v>0</v>
      </c>
      <c r="H523" s="2">
        <v>4.4000000000000004</v>
      </c>
      <c r="I523" s="2">
        <v>4.4000000000000004</v>
      </c>
      <c r="J523" s="1" t="s">
        <v>60</v>
      </c>
      <c r="K523" s="3">
        <v>41024</v>
      </c>
      <c r="L523" s="1">
        <v>10370</v>
      </c>
      <c r="M523" s="1" t="s">
        <v>61</v>
      </c>
      <c r="N523" s="1" t="s">
        <v>90</v>
      </c>
      <c r="R523" s="1" t="s">
        <v>1094</v>
      </c>
      <c r="T523" s="1" t="s">
        <v>64</v>
      </c>
      <c r="U523" s="1" t="s">
        <v>1704</v>
      </c>
      <c r="AB523" s="1" t="s">
        <v>1143</v>
      </c>
      <c r="AJ523" s="1" t="s">
        <v>155</v>
      </c>
      <c r="AK523" s="1" t="s">
        <v>95</v>
      </c>
      <c r="AL523" s="1" t="s">
        <v>72</v>
      </c>
      <c r="AM523" s="1" t="s">
        <v>96</v>
      </c>
      <c r="AN523" s="1" t="s">
        <v>97</v>
      </c>
      <c r="AO523" s="1" t="s">
        <v>75</v>
      </c>
      <c r="AP523" s="1" t="s">
        <v>98</v>
      </c>
      <c r="AQ523" s="1" t="s">
        <v>95</v>
      </c>
      <c r="AR523" s="1" t="s">
        <v>77</v>
      </c>
      <c r="AS523" s="1" t="s">
        <v>77</v>
      </c>
      <c r="AU523" s="1" t="s">
        <v>75</v>
      </c>
      <c r="AV523" s="1" t="s">
        <v>79</v>
      </c>
      <c r="AW523" s="1" t="s">
        <v>80</v>
      </c>
      <c r="AX523" s="1" t="s">
        <v>99</v>
      </c>
      <c r="AY523" s="1" t="s">
        <v>82</v>
      </c>
      <c r="AZ523" s="1" t="s">
        <v>100</v>
      </c>
      <c r="BA523" s="1" t="s">
        <v>101</v>
      </c>
      <c r="BB523" s="2">
        <v>7215.13673234</v>
      </c>
      <c r="BC523" s="2">
        <v>4.4832697562000003</v>
      </c>
    </row>
    <row r="524" spans="1:55" x14ac:dyDescent="0.25">
      <c r="A524" s="1">
        <v>599</v>
      </c>
      <c r="B524" s="1" t="s">
        <v>1521</v>
      </c>
      <c r="C524" s="1" t="s">
        <v>1522</v>
      </c>
      <c r="D524" s="1" t="s">
        <v>329</v>
      </c>
      <c r="E524" s="1" t="s">
        <v>1523</v>
      </c>
      <c r="F524" s="1" t="s">
        <v>1460</v>
      </c>
      <c r="G524" s="2">
        <v>2.8</v>
      </c>
      <c r="H524" s="2">
        <v>3</v>
      </c>
      <c r="I524" s="2">
        <v>0.2</v>
      </c>
      <c r="J524" s="1" t="s">
        <v>60</v>
      </c>
      <c r="K524" s="3">
        <v>41024</v>
      </c>
      <c r="L524" s="1">
        <v>10457</v>
      </c>
      <c r="M524" s="1" t="s">
        <v>61</v>
      </c>
      <c r="N524" s="1" t="s">
        <v>90</v>
      </c>
      <c r="T524" s="1" t="s">
        <v>304</v>
      </c>
      <c r="U524" s="1" t="s">
        <v>1705</v>
      </c>
      <c r="AB524" s="1" t="s">
        <v>1706</v>
      </c>
      <c r="AD524" s="1" t="s">
        <v>598</v>
      </c>
      <c r="AE524" s="1" t="s">
        <v>69</v>
      </c>
      <c r="AJ524" s="1" t="s">
        <v>152</v>
      </c>
      <c r="AK524" s="1" t="s">
        <v>95</v>
      </c>
      <c r="AL524" s="1" t="s">
        <v>72</v>
      </c>
      <c r="AM524" s="1" t="s">
        <v>96</v>
      </c>
      <c r="AN524" s="1" t="s">
        <v>209</v>
      </c>
      <c r="AO524" s="1" t="s">
        <v>75</v>
      </c>
      <c r="AP524" s="1" t="s">
        <v>98</v>
      </c>
      <c r="AQ524" s="1" t="s">
        <v>95</v>
      </c>
      <c r="AR524" s="1" t="s">
        <v>77</v>
      </c>
      <c r="AS524" s="1" t="s">
        <v>77</v>
      </c>
      <c r="AU524" s="1" t="s">
        <v>75</v>
      </c>
      <c r="AV524" s="1" t="s">
        <v>79</v>
      </c>
      <c r="AW524" s="1" t="s">
        <v>80</v>
      </c>
      <c r="AX524" s="1" t="s">
        <v>189</v>
      </c>
      <c r="AY524" s="1" t="s">
        <v>82</v>
      </c>
      <c r="AZ524" s="1" t="s">
        <v>100</v>
      </c>
      <c r="BA524" s="1" t="s">
        <v>101</v>
      </c>
      <c r="BB524" s="2">
        <v>323.85308984300002</v>
      </c>
      <c r="BC524" s="2">
        <v>0.20123260542499999</v>
      </c>
    </row>
    <row r="525" spans="1:55" x14ac:dyDescent="0.25">
      <c r="A525" s="1">
        <v>600</v>
      </c>
      <c r="B525" s="1" t="s">
        <v>1707</v>
      </c>
      <c r="C525" s="1" t="s">
        <v>1708</v>
      </c>
      <c r="D525" s="1" t="s">
        <v>126</v>
      </c>
      <c r="E525" s="1" t="s">
        <v>1709</v>
      </c>
      <c r="F525" s="1" t="s">
        <v>1710</v>
      </c>
      <c r="G525" s="2">
        <v>0</v>
      </c>
      <c r="H525" s="2">
        <v>10.8</v>
      </c>
      <c r="I525" s="2">
        <v>10.8</v>
      </c>
      <c r="J525" s="1" t="s">
        <v>60</v>
      </c>
      <c r="K525" s="3">
        <v>41024</v>
      </c>
      <c r="L525" s="1">
        <v>10370</v>
      </c>
      <c r="M525" s="1" t="s">
        <v>61</v>
      </c>
      <c r="N525" s="1" t="s">
        <v>90</v>
      </c>
      <c r="R525" s="1" t="s">
        <v>1094</v>
      </c>
      <c r="T525" s="1" t="s">
        <v>64</v>
      </c>
      <c r="U525" s="1" t="s">
        <v>1711</v>
      </c>
      <c r="AB525" s="1" t="s">
        <v>1174</v>
      </c>
      <c r="AJ525" s="1" t="s">
        <v>182</v>
      </c>
      <c r="AK525" s="1" t="s">
        <v>95</v>
      </c>
      <c r="AL525" s="1" t="s">
        <v>72</v>
      </c>
      <c r="AM525" s="1" t="s">
        <v>96</v>
      </c>
      <c r="AN525" s="1" t="s">
        <v>97</v>
      </c>
      <c r="AO525" s="1" t="s">
        <v>75</v>
      </c>
      <c r="AP525" s="1" t="s">
        <v>98</v>
      </c>
      <c r="AQ525" s="1" t="s">
        <v>95</v>
      </c>
      <c r="AR525" s="1" t="s">
        <v>77</v>
      </c>
      <c r="AS525" s="1" t="s">
        <v>77</v>
      </c>
      <c r="AU525" s="1" t="s">
        <v>75</v>
      </c>
      <c r="AV525" s="1" t="s">
        <v>79</v>
      </c>
      <c r="AW525" s="1" t="s">
        <v>80</v>
      </c>
      <c r="AX525" s="1" t="s">
        <v>99</v>
      </c>
      <c r="AY525" s="1" t="s">
        <v>82</v>
      </c>
      <c r="AZ525" s="1" t="s">
        <v>100</v>
      </c>
      <c r="BA525" s="1" t="s">
        <v>101</v>
      </c>
      <c r="BB525" s="2">
        <v>10631.2177947</v>
      </c>
      <c r="BC525" s="2">
        <v>6.6059201618200003</v>
      </c>
    </row>
    <row r="526" spans="1:55" x14ac:dyDescent="0.25">
      <c r="A526" s="1">
        <v>602</v>
      </c>
      <c r="B526" s="1" t="s">
        <v>1144</v>
      </c>
      <c r="C526" s="1" t="s">
        <v>1145</v>
      </c>
      <c r="D526" s="1" t="s">
        <v>126</v>
      </c>
      <c r="E526" s="1" t="s">
        <v>1146</v>
      </c>
      <c r="F526" s="1" t="s">
        <v>1147</v>
      </c>
      <c r="G526" s="2">
        <v>13.417999999999999</v>
      </c>
      <c r="H526" s="2">
        <v>13.625</v>
      </c>
      <c r="I526" s="2">
        <v>0.20699999999999999</v>
      </c>
      <c r="J526" s="1" t="s">
        <v>60</v>
      </c>
      <c r="K526" s="3">
        <v>41024</v>
      </c>
      <c r="L526" s="1">
        <v>10370</v>
      </c>
      <c r="M526" s="1" t="s">
        <v>61</v>
      </c>
      <c r="N526" s="1" t="s">
        <v>90</v>
      </c>
      <c r="R526" s="1" t="s">
        <v>1094</v>
      </c>
      <c r="T526" s="1" t="s">
        <v>64</v>
      </c>
      <c r="U526" s="1" t="s">
        <v>1148</v>
      </c>
      <c r="W526" s="1" t="s">
        <v>317</v>
      </c>
      <c r="AB526" s="1" t="s">
        <v>1096</v>
      </c>
      <c r="AJ526" s="1" t="s">
        <v>182</v>
      </c>
      <c r="AK526" s="1" t="s">
        <v>95</v>
      </c>
      <c r="AL526" s="1" t="s">
        <v>72</v>
      </c>
      <c r="AM526" s="1" t="s">
        <v>96</v>
      </c>
      <c r="AN526" s="1" t="s">
        <v>97</v>
      </c>
      <c r="AO526" s="1" t="s">
        <v>75</v>
      </c>
      <c r="AP526" s="1" t="s">
        <v>98</v>
      </c>
      <c r="AQ526" s="1" t="s">
        <v>95</v>
      </c>
      <c r="AR526" s="1" t="s">
        <v>77</v>
      </c>
      <c r="AS526" s="1" t="s">
        <v>77</v>
      </c>
      <c r="AU526" s="1" t="s">
        <v>75</v>
      </c>
      <c r="AV526" s="1" t="s">
        <v>79</v>
      </c>
      <c r="AW526" s="1" t="s">
        <v>80</v>
      </c>
      <c r="AX526" s="1" t="s">
        <v>189</v>
      </c>
      <c r="AY526" s="1" t="s">
        <v>82</v>
      </c>
      <c r="AZ526" s="1" t="s">
        <v>100</v>
      </c>
      <c r="BA526" s="1" t="s">
        <v>101</v>
      </c>
      <c r="BB526" s="2">
        <v>332.978402238</v>
      </c>
      <c r="BC526" s="2">
        <v>0.20690280109799999</v>
      </c>
    </row>
    <row r="527" spans="1:55" x14ac:dyDescent="0.25">
      <c r="A527" s="1">
        <v>603</v>
      </c>
      <c r="B527" s="1" t="s">
        <v>1144</v>
      </c>
      <c r="C527" s="1" t="s">
        <v>1145</v>
      </c>
      <c r="D527" s="1" t="s">
        <v>126</v>
      </c>
      <c r="E527" s="1" t="s">
        <v>1146</v>
      </c>
      <c r="F527" s="1" t="s">
        <v>1147</v>
      </c>
      <c r="G527" s="2">
        <v>4.4000000000000004</v>
      </c>
      <c r="H527" s="2">
        <v>7.5</v>
      </c>
      <c r="I527" s="2">
        <v>3.1</v>
      </c>
      <c r="J527" s="1" t="s">
        <v>60</v>
      </c>
      <c r="K527" s="3">
        <v>41024</v>
      </c>
      <c r="L527" s="1">
        <v>10370</v>
      </c>
      <c r="M527" s="1" t="s">
        <v>61</v>
      </c>
      <c r="N527" s="1" t="s">
        <v>90</v>
      </c>
      <c r="R527" s="1" t="s">
        <v>64</v>
      </c>
      <c r="T527" s="1" t="s">
        <v>64</v>
      </c>
      <c r="U527" s="1" t="s">
        <v>1712</v>
      </c>
      <c r="W527" s="1" t="s">
        <v>317</v>
      </c>
      <c r="AB527" s="1" t="s">
        <v>1131</v>
      </c>
      <c r="AJ527" s="1" t="s">
        <v>182</v>
      </c>
      <c r="AK527" s="1" t="s">
        <v>95</v>
      </c>
      <c r="AL527" s="1" t="s">
        <v>72</v>
      </c>
      <c r="AM527" s="1" t="s">
        <v>96</v>
      </c>
      <c r="AN527" s="1" t="s">
        <v>97</v>
      </c>
      <c r="AO527" s="1" t="s">
        <v>75</v>
      </c>
      <c r="AP527" s="1" t="s">
        <v>98</v>
      </c>
      <c r="AQ527" s="1" t="s">
        <v>95</v>
      </c>
      <c r="AR527" s="1" t="s">
        <v>77</v>
      </c>
      <c r="AS527" s="1" t="s">
        <v>77</v>
      </c>
      <c r="AU527" s="1" t="s">
        <v>75</v>
      </c>
      <c r="AV527" s="1" t="s">
        <v>79</v>
      </c>
      <c r="AW527" s="1" t="s">
        <v>80</v>
      </c>
      <c r="AX527" s="1" t="s">
        <v>112</v>
      </c>
      <c r="AY527" s="1" t="s">
        <v>82</v>
      </c>
      <c r="AZ527" s="1" t="s">
        <v>100</v>
      </c>
      <c r="BA527" s="1" t="s">
        <v>101</v>
      </c>
      <c r="BB527" s="2">
        <v>4986.9825634099998</v>
      </c>
      <c r="BC527" s="2">
        <v>3.09876152465</v>
      </c>
    </row>
    <row r="528" spans="1:55" x14ac:dyDescent="0.25">
      <c r="A528" s="1">
        <v>604</v>
      </c>
      <c r="B528" s="1" t="s">
        <v>1515</v>
      </c>
      <c r="C528" s="1" t="s">
        <v>1516</v>
      </c>
      <c r="D528" s="1" t="s">
        <v>1517</v>
      </c>
      <c r="E528" s="1" t="s">
        <v>1518</v>
      </c>
      <c r="F528" s="1" t="s">
        <v>1519</v>
      </c>
      <c r="G528" s="2">
        <v>4.8</v>
      </c>
      <c r="H528" s="2">
        <v>5.97</v>
      </c>
      <c r="I528" s="2">
        <v>1.17</v>
      </c>
      <c r="J528" s="1" t="s">
        <v>60</v>
      </c>
      <c r="K528" s="3">
        <v>41024</v>
      </c>
      <c r="L528" s="1">
        <v>10457</v>
      </c>
      <c r="M528" s="1" t="s">
        <v>61</v>
      </c>
      <c r="N528" s="1" t="s">
        <v>90</v>
      </c>
      <c r="S528" s="1" t="s">
        <v>107</v>
      </c>
      <c r="T528" s="1" t="s">
        <v>64</v>
      </c>
      <c r="U528" s="1" t="s">
        <v>1713</v>
      </c>
      <c r="AB528" s="1" t="s">
        <v>1083</v>
      </c>
      <c r="AE528" s="1" t="s">
        <v>69</v>
      </c>
      <c r="AK528" s="1" t="s">
        <v>95</v>
      </c>
      <c r="AL528" s="1" t="s">
        <v>72</v>
      </c>
      <c r="AM528" s="1" t="s">
        <v>111</v>
      </c>
      <c r="AN528" s="1" t="s">
        <v>97</v>
      </c>
      <c r="AO528" s="1" t="s">
        <v>75</v>
      </c>
      <c r="AP528" s="1" t="s">
        <v>98</v>
      </c>
      <c r="AQ528" s="1" t="s">
        <v>95</v>
      </c>
      <c r="AR528" s="1" t="s">
        <v>77</v>
      </c>
      <c r="AS528" s="1" t="s">
        <v>77</v>
      </c>
      <c r="AU528" s="1" t="s">
        <v>75</v>
      </c>
      <c r="AV528" s="1" t="s">
        <v>79</v>
      </c>
      <c r="AW528" s="1" t="s">
        <v>80</v>
      </c>
      <c r="AX528" s="1" t="s">
        <v>99</v>
      </c>
      <c r="AY528" s="1" t="s">
        <v>82</v>
      </c>
      <c r="AZ528" s="1" t="s">
        <v>100</v>
      </c>
      <c r="BA528" s="1" t="s">
        <v>101</v>
      </c>
      <c r="BB528" s="2">
        <v>1880.0009476499999</v>
      </c>
      <c r="BC528" s="2">
        <v>1.1681762526299999</v>
      </c>
    </row>
    <row r="529" spans="1:55" x14ac:dyDescent="0.25">
      <c r="A529" s="1">
        <v>605</v>
      </c>
      <c r="B529" s="1" t="s">
        <v>1714</v>
      </c>
      <c r="C529" s="1" t="s">
        <v>1715</v>
      </c>
      <c r="E529" s="1" t="s">
        <v>1319</v>
      </c>
      <c r="F529" s="1" t="s">
        <v>1716</v>
      </c>
      <c r="G529" s="2">
        <v>3.1379999999999999</v>
      </c>
      <c r="H529" s="2">
        <v>5.2</v>
      </c>
      <c r="I529" s="2">
        <v>2.0619999999999998</v>
      </c>
      <c r="J529" s="1" t="s">
        <v>60</v>
      </c>
      <c r="K529" s="3">
        <v>41024</v>
      </c>
      <c r="L529" s="1">
        <v>10370</v>
      </c>
      <c r="M529" s="1" t="s">
        <v>61</v>
      </c>
      <c r="R529" s="1" t="s">
        <v>1094</v>
      </c>
      <c r="T529" s="1" t="s">
        <v>304</v>
      </c>
      <c r="U529" s="1" t="s">
        <v>1717</v>
      </c>
      <c r="AB529" s="1" t="s">
        <v>1428</v>
      </c>
      <c r="AD529" s="1" t="s">
        <v>1119</v>
      </c>
      <c r="AK529" s="1" t="s">
        <v>95</v>
      </c>
      <c r="AL529" s="1" t="s">
        <v>72</v>
      </c>
      <c r="AM529" s="1" t="s">
        <v>96</v>
      </c>
      <c r="AN529" s="1" t="s">
        <v>209</v>
      </c>
      <c r="AO529" s="1" t="s">
        <v>75</v>
      </c>
      <c r="AP529" s="1" t="s">
        <v>98</v>
      </c>
      <c r="AQ529" s="1" t="s">
        <v>95</v>
      </c>
      <c r="AR529" s="1" t="s">
        <v>77</v>
      </c>
      <c r="AS529" s="1" t="s">
        <v>77</v>
      </c>
      <c r="AU529" s="1" t="s">
        <v>75</v>
      </c>
      <c r="AV529" s="1" t="s">
        <v>79</v>
      </c>
      <c r="AW529" s="1" t="s">
        <v>80</v>
      </c>
      <c r="AX529" s="1" t="s">
        <v>189</v>
      </c>
      <c r="AY529" s="1" t="s">
        <v>82</v>
      </c>
      <c r="AZ529" s="1" t="s">
        <v>113</v>
      </c>
      <c r="BA529" s="1" t="s">
        <v>101</v>
      </c>
      <c r="BB529" s="2">
        <v>3302.1863093400002</v>
      </c>
      <c r="BC529" s="2">
        <v>2.0518796190900002</v>
      </c>
    </row>
    <row r="530" spans="1:55" x14ac:dyDescent="0.25">
      <c r="A530" s="1">
        <v>606</v>
      </c>
      <c r="B530" s="1" t="s">
        <v>1188</v>
      </c>
      <c r="C530" s="1" t="s">
        <v>1189</v>
      </c>
      <c r="D530" s="1" t="s">
        <v>1190</v>
      </c>
      <c r="E530" s="1" t="s">
        <v>1191</v>
      </c>
      <c r="F530" s="1" t="s">
        <v>1192</v>
      </c>
      <c r="G530" s="2">
        <v>9.8000000000000007</v>
      </c>
      <c r="H530" s="2">
        <v>11.878</v>
      </c>
      <c r="I530" s="2">
        <v>2.0779999999999998</v>
      </c>
      <c r="J530" s="1" t="s">
        <v>60</v>
      </c>
      <c r="K530" s="3">
        <v>41024</v>
      </c>
      <c r="L530" s="1">
        <v>10457</v>
      </c>
      <c r="M530" s="1" t="s">
        <v>61</v>
      </c>
      <c r="N530" s="1" t="s">
        <v>62</v>
      </c>
      <c r="S530" s="1" t="s">
        <v>168</v>
      </c>
      <c r="T530" s="1" t="s">
        <v>64</v>
      </c>
      <c r="U530" s="1" t="s">
        <v>1193</v>
      </c>
      <c r="AB530" s="1" t="s">
        <v>1137</v>
      </c>
      <c r="AD530" s="1" t="s">
        <v>68</v>
      </c>
      <c r="AE530" s="1" t="s">
        <v>69</v>
      </c>
      <c r="AJ530" s="1" t="s">
        <v>1194</v>
      </c>
      <c r="AK530" s="1" t="s">
        <v>95</v>
      </c>
      <c r="AL530" s="1" t="s">
        <v>72</v>
      </c>
      <c r="AM530" s="1" t="s">
        <v>96</v>
      </c>
      <c r="AN530" s="1" t="s">
        <v>74</v>
      </c>
      <c r="AO530" s="1" t="s">
        <v>75</v>
      </c>
      <c r="AP530" s="1" t="s">
        <v>76</v>
      </c>
      <c r="AQ530" s="1" t="s">
        <v>95</v>
      </c>
      <c r="AR530" s="1" t="s">
        <v>197</v>
      </c>
      <c r="AS530" s="1" t="s">
        <v>197</v>
      </c>
      <c r="AT530" s="1" t="s">
        <v>78</v>
      </c>
      <c r="AU530" s="1" t="s">
        <v>75</v>
      </c>
      <c r="AV530" s="1" t="s">
        <v>79</v>
      </c>
      <c r="AW530" s="1" t="s">
        <v>80</v>
      </c>
      <c r="AX530" s="1" t="s">
        <v>81</v>
      </c>
      <c r="AY530" s="1" t="s">
        <v>82</v>
      </c>
      <c r="AZ530" s="1" t="s">
        <v>100</v>
      </c>
      <c r="BA530" s="1" t="s">
        <v>114</v>
      </c>
      <c r="BB530" s="2">
        <v>3389.5240709499999</v>
      </c>
      <c r="BC530" s="2">
        <v>2.1061486869800001</v>
      </c>
    </row>
    <row r="531" spans="1:55" x14ac:dyDescent="0.25">
      <c r="A531" s="1">
        <v>607</v>
      </c>
      <c r="B531" s="1" t="s">
        <v>222</v>
      </c>
      <c r="C531" s="1" t="s">
        <v>223</v>
      </c>
      <c r="D531" s="1" t="s">
        <v>126</v>
      </c>
      <c r="E531" s="1" t="s">
        <v>224</v>
      </c>
      <c r="F531" s="1" t="s">
        <v>225</v>
      </c>
      <c r="G531" s="2">
        <v>10.475</v>
      </c>
      <c r="H531" s="2">
        <v>11.185</v>
      </c>
      <c r="I531" s="2">
        <v>0.71</v>
      </c>
      <c r="J531" s="1" t="s">
        <v>60</v>
      </c>
      <c r="K531" s="3">
        <v>41024</v>
      </c>
      <c r="L531" s="1">
        <v>10457</v>
      </c>
      <c r="M531" s="1" t="s">
        <v>61</v>
      </c>
      <c r="N531" s="1" t="s">
        <v>90</v>
      </c>
      <c r="S531" s="1" t="s">
        <v>120</v>
      </c>
      <c r="T531" s="1" t="s">
        <v>64</v>
      </c>
      <c r="U531" s="1" t="s">
        <v>354</v>
      </c>
      <c r="W531" s="1" t="s">
        <v>66</v>
      </c>
      <c r="AB531" s="1" t="s">
        <v>141</v>
      </c>
      <c r="AE531" s="1" t="s">
        <v>69</v>
      </c>
      <c r="AJ531" s="1" t="s">
        <v>94</v>
      </c>
      <c r="AK531" s="1" t="s">
        <v>95</v>
      </c>
      <c r="AL531" s="1" t="s">
        <v>72</v>
      </c>
      <c r="AM531" s="1" t="s">
        <v>111</v>
      </c>
      <c r="AN531" s="1" t="s">
        <v>97</v>
      </c>
      <c r="AO531" s="1" t="s">
        <v>75</v>
      </c>
      <c r="AP531" s="1" t="s">
        <v>98</v>
      </c>
      <c r="AQ531" s="1" t="s">
        <v>95</v>
      </c>
      <c r="AR531" s="1" t="s">
        <v>77</v>
      </c>
      <c r="AS531" s="1" t="s">
        <v>77</v>
      </c>
      <c r="AU531" s="1" t="s">
        <v>75</v>
      </c>
      <c r="AV531" s="1" t="s">
        <v>79</v>
      </c>
      <c r="AW531" s="1" t="s">
        <v>80</v>
      </c>
      <c r="AX531" s="1" t="s">
        <v>99</v>
      </c>
      <c r="AY531" s="1" t="s">
        <v>82</v>
      </c>
      <c r="AZ531" s="1" t="s">
        <v>100</v>
      </c>
      <c r="BA531" s="1" t="s">
        <v>114</v>
      </c>
      <c r="BB531" s="2">
        <v>1140.0415680900001</v>
      </c>
      <c r="BC531" s="2">
        <v>0.708387667848</v>
      </c>
    </row>
    <row r="532" spans="1:55" x14ac:dyDescent="0.25">
      <c r="A532" s="1">
        <v>608</v>
      </c>
      <c r="B532" s="1" t="s">
        <v>1149</v>
      </c>
      <c r="C532" s="1" t="s">
        <v>1150</v>
      </c>
      <c r="D532" s="1" t="s">
        <v>126</v>
      </c>
      <c r="E532" s="1" t="s">
        <v>1151</v>
      </c>
      <c r="F532" s="1" t="s">
        <v>1152</v>
      </c>
      <c r="G532" s="2">
        <v>5.3</v>
      </c>
      <c r="H532" s="2">
        <v>5.7</v>
      </c>
      <c r="I532" s="2">
        <v>0.4</v>
      </c>
      <c r="J532" s="1" t="s">
        <v>60</v>
      </c>
      <c r="K532" s="3">
        <v>41024</v>
      </c>
      <c r="L532" s="1">
        <v>10457</v>
      </c>
      <c r="M532" s="1" t="s">
        <v>61</v>
      </c>
      <c r="N532" s="1" t="s">
        <v>90</v>
      </c>
      <c r="S532" s="1" t="s">
        <v>107</v>
      </c>
      <c r="T532" s="1" t="s">
        <v>64</v>
      </c>
      <c r="U532" s="1" t="s">
        <v>1153</v>
      </c>
      <c r="W532" s="1" t="s">
        <v>66</v>
      </c>
      <c r="AB532" s="1" t="s">
        <v>1154</v>
      </c>
      <c r="AD532" s="1" t="s">
        <v>1155</v>
      </c>
      <c r="AE532" s="1" t="s">
        <v>69</v>
      </c>
      <c r="AK532" s="1" t="s">
        <v>95</v>
      </c>
      <c r="AL532" s="1" t="s">
        <v>72</v>
      </c>
      <c r="AM532" s="1" t="s">
        <v>96</v>
      </c>
      <c r="AN532" s="1" t="s">
        <v>97</v>
      </c>
      <c r="AO532" s="1" t="s">
        <v>75</v>
      </c>
      <c r="AP532" s="1" t="s">
        <v>98</v>
      </c>
      <c r="AQ532" s="1" t="s">
        <v>95</v>
      </c>
      <c r="AR532" s="1" t="s">
        <v>77</v>
      </c>
      <c r="AS532" s="1" t="s">
        <v>77</v>
      </c>
      <c r="AU532" s="1" t="s">
        <v>75</v>
      </c>
      <c r="AV532" s="1" t="s">
        <v>79</v>
      </c>
      <c r="AW532" s="1" t="s">
        <v>80</v>
      </c>
      <c r="AX532" s="1" t="s">
        <v>99</v>
      </c>
      <c r="AY532" s="1" t="s">
        <v>82</v>
      </c>
      <c r="AZ532" s="1" t="s">
        <v>113</v>
      </c>
      <c r="BA532" s="1" t="s">
        <v>364</v>
      </c>
      <c r="BB532" s="2">
        <v>644.25442907399997</v>
      </c>
      <c r="BC532" s="2">
        <v>0.400320396455</v>
      </c>
    </row>
    <row r="533" spans="1:55" x14ac:dyDescent="0.25">
      <c r="A533" s="1">
        <v>609</v>
      </c>
      <c r="B533" s="1" t="s">
        <v>1149</v>
      </c>
      <c r="C533" s="1" t="s">
        <v>1150</v>
      </c>
      <c r="D533" s="1" t="s">
        <v>126</v>
      </c>
      <c r="E533" s="1" t="s">
        <v>1151</v>
      </c>
      <c r="F533" s="1" t="s">
        <v>1152</v>
      </c>
      <c r="G533" s="2">
        <v>7.9</v>
      </c>
      <c r="H533" s="2">
        <v>8.4909999999999997</v>
      </c>
      <c r="I533" s="2">
        <v>0.59099999999999997</v>
      </c>
      <c r="J533" s="1" t="s">
        <v>60</v>
      </c>
      <c r="K533" s="3">
        <v>41024</v>
      </c>
      <c r="L533" s="1">
        <v>10457</v>
      </c>
      <c r="M533" s="1" t="s">
        <v>61</v>
      </c>
      <c r="N533" s="1" t="s">
        <v>90</v>
      </c>
      <c r="S533" s="1" t="s">
        <v>107</v>
      </c>
      <c r="T533" s="1" t="s">
        <v>64</v>
      </c>
      <c r="U533" s="1" t="s">
        <v>1498</v>
      </c>
      <c r="W533" s="1" t="s">
        <v>317</v>
      </c>
      <c r="AB533" s="1" t="s">
        <v>1499</v>
      </c>
      <c r="AE533" s="1" t="s">
        <v>69</v>
      </c>
      <c r="AK533" s="1" t="s">
        <v>95</v>
      </c>
      <c r="AL533" s="1" t="s">
        <v>72</v>
      </c>
      <c r="AM533" s="1" t="s">
        <v>96</v>
      </c>
      <c r="AN533" s="1" t="s">
        <v>97</v>
      </c>
      <c r="AO533" s="1" t="s">
        <v>75</v>
      </c>
      <c r="AP533" s="1" t="s">
        <v>98</v>
      </c>
      <c r="AQ533" s="1" t="s">
        <v>95</v>
      </c>
      <c r="AR533" s="1" t="s">
        <v>77</v>
      </c>
      <c r="AS533" s="1" t="s">
        <v>77</v>
      </c>
      <c r="AU533" s="1" t="s">
        <v>75</v>
      </c>
      <c r="AV533" s="1" t="s">
        <v>79</v>
      </c>
      <c r="AW533" s="1" t="s">
        <v>80</v>
      </c>
      <c r="AX533" s="1" t="s">
        <v>189</v>
      </c>
      <c r="AY533" s="1" t="s">
        <v>82</v>
      </c>
      <c r="AZ533" s="1" t="s">
        <v>113</v>
      </c>
      <c r="BA533" s="1" t="s">
        <v>364</v>
      </c>
      <c r="BB533" s="2">
        <v>951.88294419600004</v>
      </c>
      <c r="BC533" s="2">
        <v>0.591471537336</v>
      </c>
    </row>
    <row r="534" spans="1:55" x14ac:dyDescent="0.25">
      <c r="A534" s="1">
        <v>610</v>
      </c>
      <c r="B534" s="1" t="s">
        <v>1329</v>
      </c>
      <c r="C534" s="1" t="s">
        <v>1330</v>
      </c>
      <c r="E534" s="1" t="s">
        <v>1331</v>
      </c>
      <c r="F534" s="1" t="s">
        <v>1332</v>
      </c>
      <c r="G534" s="2">
        <v>0</v>
      </c>
      <c r="H534" s="2">
        <v>0.5</v>
      </c>
      <c r="I534" s="2">
        <v>0.5</v>
      </c>
      <c r="J534" s="1" t="s">
        <v>60</v>
      </c>
      <c r="K534" s="3">
        <v>41024</v>
      </c>
      <c r="L534" s="1">
        <v>10457</v>
      </c>
      <c r="M534" s="1" t="s">
        <v>61</v>
      </c>
      <c r="T534" s="1" t="s">
        <v>304</v>
      </c>
      <c r="U534" s="1" t="s">
        <v>1718</v>
      </c>
      <c r="AB534" s="1" t="s">
        <v>1077</v>
      </c>
      <c r="AK534" s="1" t="s">
        <v>95</v>
      </c>
      <c r="AL534" s="1" t="s">
        <v>72</v>
      </c>
      <c r="AM534" s="1" t="s">
        <v>96</v>
      </c>
      <c r="AN534" s="1" t="s">
        <v>209</v>
      </c>
      <c r="AO534" s="1" t="s">
        <v>75</v>
      </c>
      <c r="AP534" s="1" t="s">
        <v>98</v>
      </c>
      <c r="AQ534" s="1" t="s">
        <v>95</v>
      </c>
      <c r="AR534" s="1" t="s">
        <v>310</v>
      </c>
      <c r="AS534" s="1" t="s">
        <v>77</v>
      </c>
      <c r="AU534" s="1" t="s">
        <v>75</v>
      </c>
      <c r="AV534" s="1" t="s">
        <v>79</v>
      </c>
      <c r="AW534" s="1" t="s">
        <v>289</v>
      </c>
      <c r="AX534" s="1" t="s">
        <v>189</v>
      </c>
      <c r="AY534" s="1" t="s">
        <v>82</v>
      </c>
      <c r="AZ534" s="1" t="s">
        <v>113</v>
      </c>
      <c r="BA534" s="1" t="s">
        <v>101</v>
      </c>
      <c r="BB534" s="2">
        <v>823.50291999299998</v>
      </c>
      <c r="BC534" s="2">
        <v>0.51170003734000002</v>
      </c>
    </row>
    <row r="535" spans="1:55" x14ac:dyDescent="0.25">
      <c r="A535" s="1">
        <v>611</v>
      </c>
      <c r="B535" s="1" t="s">
        <v>1239</v>
      </c>
      <c r="C535" s="1" t="s">
        <v>1240</v>
      </c>
      <c r="D535" s="1" t="s">
        <v>126</v>
      </c>
      <c r="E535" s="1" t="s">
        <v>1241</v>
      </c>
      <c r="F535" s="1" t="s">
        <v>1242</v>
      </c>
      <c r="G535" s="2">
        <v>24.1</v>
      </c>
      <c r="H535" s="2">
        <v>33.664000000000001</v>
      </c>
      <c r="I535" s="2">
        <v>9.5640000000000001</v>
      </c>
      <c r="J535" s="1" t="s">
        <v>60</v>
      </c>
      <c r="K535" s="3">
        <v>41024</v>
      </c>
      <c r="L535" s="1">
        <v>10370</v>
      </c>
      <c r="M535" s="1" t="s">
        <v>61</v>
      </c>
      <c r="N535" s="1" t="s">
        <v>62</v>
      </c>
      <c r="R535" s="1" t="s">
        <v>1094</v>
      </c>
      <c r="T535" s="1" t="s">
        <v>64</v>
      </c>
      <c r="U535" s="1" t="s">
        <v>1719</v>
      </c>
      <c r="AB535" s="1" t="s">
        <v>1118</v>
      </c>
      <c r="AD535" s="1" t="s">
        <v>68</v>
      </c>
      <c r="AJ535" s="1" t="s">
        <v>155</v>
      </c>
      <c r="AK535" s="1" t="s">
        <v>95</v>
      </c>
      <c r="AL535" s="1" t="s">
        <v>72</v>
      </c>
      <c r="AM535" s="1" t="s">
        <v>96</v>
      </c>
      <c r="AN535" s="1" t="s">
        <v>74</v>
      </c>
      <c r="AO535" s="1" t="s">
        <v>75</v>
      </c>
      <c r="AP535" s="1" t="s">
        <v>98</v>
      </c>
      <c r="AQ535" s="1" t="s">
        <v>95</v>
      </c>
      <c r="AR535" s="1" t="s">
        <v>197</v>
      </c>
      <c r="AS535" s="1" t="s">
        <v>197</v>
      </c>
      <c r="AT535" s="1" t="s">
        <v>78</v>
      </c>
      <c r="AU535" s="1" t="s">
        <v>75</v>
      </c>
      <c r="AV535" s="1" t="s">
        <v>79</v>
      </c>
      <c r="AW535" s="1" t="s">
        <v>80</v>
      </c>
      <c r="AX535" s="1" t="s">
        <v>81</v>
      </c>
      <c r="AY535" s="1" t="s">
        <v>82</v>
      </c>
      <c r="AZ535" s="1" t="s">
        <v>83</v>
      </c>
      <c r="BA535" s="1" t="s">
        <v>114</v>
      </c>
      <c r="BB535" s="2">
        <v>15359.492773</v>
      </c>
      <c r="BC535" s="2">
        <v>9.5439285455299991</v>
      </c>
    </row>
    <row r="536" spans="1:55" x14ac:dyDescent="0.25">
      <c r="A536" s="1">
        <v>612</v>
      </c>
      <c r="B536" s="1" t="s">
        <v>1720</v>
      </c>
      <c r="C536" s="1" t="s">
        <v>1721</v>
      </c>
      <c r="D536" s="1" t="s">
        <v>1722</v>
      </c>
      <c r="E536" s="1" t="s">
        <v>1723</v>
      </c>
      <c r="F536" s="1" t="s">
        <v>89</v>
      </c>
      <c r="G536" s="2">
        <v>3.1</v>
      </c>
      <c r="H536" s="2">
        <v>5.83</v>
      </c>
      <c r="I536" s="2">
        <v>2.73</v>
      </c>
      <c r="J536" s="1" t="s">
        <v>60</v>
      </c>
      <c r="K536" s="3">
        <v>41024</v>
      </c>
      <c r="L536" s="1">
        <v>10457</v>
      </c>
      <c r="M536" s="1" t="s">
        <v>61</v>
      </c>
      <c r="N536" s="1" t="s">
        <v>62</v>
      </c>
      <c r="S536" s="1" t="s">
        <v>1703</v>
      </c>
      <c r="T536" s="1" t="s">
        <v>64</v>
      </c>
      <c r="U536" s="1" t="s">
        <v>1724</v>
      </c>
      <c r="W536" s="1" t="s">
        <v>66</v>
      </c>
      <c r="AB536" s="1" t="s">
        <v>1059</v>
      </c>
      <c r="AD536" s="1" t="s">
        <v>68</v>
      </c>
      <c r="AE536" s="1" t="s">
        <v>123</v>
      </c>
      <c r="AJ536" s="1" t="s">
        <v>179</v>
      </c>
      <c r="AK536" s="1" t="s">
        <v>95</v>
      </c>
      <c r="AL536" s="1" t="s">
        <v>72</v>
      </c>
      <c r="AM536" s="1" t="s">
        <v>111</v>
      </c>
      <c r="AN536" s="1" t="s">
        <v>74</v>
      </c>
      <c r="AO536" s="1" t="s">
        <v>75</v>
      </c>
      <c r="AP536" s="1" t="s">
        <v>76</v>
      </c>
      <c r="AQ536" s="1" t="s">
        <v>95</v>
      </c>
      <c r="AR536" s="1" t="s">
        <v>197</v>
      </c>
      <c r="AS536" s="1" t="s">
        <v>197</v>
      </c>
      <c r="AT536" s="1" t="s">
        <v>78</v>
      </c>
      <c r="AU536" s="1" t="s">
        <v>75</v>
      </c>
      <c r="AV536" s="1" t="s">
        <v>79</v>
      </c>
      <c r="AW536" s="1" t="s">
        <v>80</v>
      </c>
      <c r="AX536" s="1" t="s">
        <v>198</v>
      </c>
      <c r="AY536" s="1" t="s">
        <v>82</v>
      </c>
      <c r="AZ536" s="1" t="s">
        <v>219</v>
      </c>
      <c r="BA536" s="1" t="s">
        <v>114</v>
      </c>
      <c r="BB536" s="2">
        <v>4433.90154661</v>
      </c>
      <c r="BC536" s="2">
        <v>2.7550935544700002</v>
      </c>
    </row>
    <row r="537" spans="1:55" x14ac:dyDescent="0.25">
      <c r="A537" s="1">
        <v>613</v>
      </c>
      <c r="B537" s="1" t="s">
        <v>1604</v>
      </c>
      <c r="C537" s="1" t="s">
        <v>1605</v>
      </c>
      <c r="E537" s="1" t="s">
        <v>1606</v>
      </c>
      <c r="F537" s="1" t="s">
        <v>1607</v>
      </c>
      <c r="G537" s="2">
        <v>0</v>
      </c>
      <c r="H537" s="2">
        <v>0.4</v>
      </c>
      <c r="I537" s="2">
        <v>0.4</v>
      </c>
      <c r="J537" s="1" t="s">
        <v>60</v>
      </c>
      <c r="K537" s="3">
        <v>41024</v>
      </c>
      <c r="L537" s="1">
        <v>10457</v>
      </c>
      <c r="M537" s="1" t="s">
        <v>61</v>
      </c>
      <c r="T537" s="1" t="s">
        <v>304</v>
      </c>
      <c r="U537" s="1" t="s">
        <v>1608</v>
      </c>
      <c r="AB537" s="1" t="s">
        <v>1137</v>
      </c>
      <c r="AD537" s="1" t="s">
        <v>598</v>
      </c>
      <c r="AK537" s="1" t="s">
        <v>95</v>
      </c>
      <c r="AL537" s="1" t="s">
        <v>72</v>
      </c>
      <c r="AM537" s="1" t="s">
        <v>96</v>
      </c>
      <c r="AN537" s="1" t="s">
        <v>209</v>
      </c>
      <c r="AO537" s="1" t="s">
        <v>75</v>
      </c>
      <c r="AP537" s="1" t="s">
        <v>98</v>
      </c>
      <c r="AQ537" s="1" t="s">
        <v>95</v>
      </c>
      <c r="AR537" s="1" t="s">
        <v>310</v>
      </c>
      <c r="AS537" s="1" t="s">
        <v>77</v>
      </c>
      <c r="AU537" s="1" t="s">
        <v>75</v>
      </c>
      <c r="AV537" s="1" t="s">
        <v>79</v>
      </c>
      <c r="AW537" s="1" t="s">
        <v>289</v>
      </c>
      <c r="AX537" s="1" t="s">
        <v>112</v>
      </c>
      <c r="AY537" s="1" t="s">
        <v>82</v>
      </c>
      <c r="AZ537" s="1" t="s">
        <v>113</v>
      </c>
      <c r="BA537" s="1" t="s">
        <v>101</v>
      </c>
      <c r="BB537" s="2">
        <v>611.76992760899998</v>
      </c>
      <c r="BC537" s="2">
        <v>0.380135500678</v>
      </c>
    </row>
    <row r="538" spans="1:55" x14ac:dyDescent="0.25">
      <c r="A538" s="1">
        <v>614</v>
      </c>
      <c r="B538" s="1" t="s">
        <v>1725</v>
      </c>
      <c r="C538" s="1" t="s">
        <v>1726</v>
      </c>
      <c r="E538" s="1" t="s">
        <v>1727</v>
      </c>
      <c r="F538" s="1" t="s">
        <v>1728</v>
      </c>
      <c r="G538" s="2">
        <v>0</v>
      </c>
      <c r="H538" s="2">
        <v>1.61</v>
      </c>
      <c r="I538" s="2">
        <v>1.61</v>
      </c>
      <c r="J538" s="1" t="s">
        <v>60</v>
      </c>
      <c r="K538" s="3">
        <v>41024</v>
      </c>
      <c r="L538" s="1">
        <v>10370</v>
      </c>
      <c r="M538" s="1" t="s">
        <v>61</v>
      </c>
      <c r="R538" s="1" t="s">
        <v>1094</v>
      </c>
      <c r="T538" s="1" t="s">
        <v>304</v>
      </c>
      <c r="U538" s="1" t="s">
        <v>1729</v>
      </c>
      <c r="W538" s="1" t="s">
        <v>317</v>
      </c>
      <c r="AB538" s="1" t="s">
        <v>1654</v>
      </c>
      <c r="AD538" s="1" t="s">
        <v>1119</v>
      </c>
      <c r="AK538" s="1" t="s">
        <v>95</v>
      </c>
      <c r="AL538" s="1" t="s">
        <v>72</v>
      </c>
      <c r="AM538" s="1" t="s">
        <v>96</v>
      </c>
      <c r="AN538" s="1" t="s">
        <v>209</v>
      </c>
      <c r="AO538" s="1" t="s">
        <v>75</v>
      </c>
      <c r="AP538" s="1" t="s">
        <v>98</v>
      </c>
      <c r="AQ538" s="1" t="s">
        <v>95</v>
      </c>
      <c r="AR538" s="1" t="s">
        <v>77</v>
      </c>
      <c r="AS538" s="1" t="s">
        <v>77</v>
      </c>
      <c r="AU538" s="1" t="s">
        <v>75</v>
      </c>
      <c r="AV538" s="1" t="s">
        <v>79</v>
      </c>
      <c r="AW538" s="1" t="s">
        <v>80</v>
      </c>
      <c r="AX538" s="1" t="s">
        <v>189</v>
      </c>
      <c r="AY538" s="1" t="s">
        <v>82</v>
      </c>
      <c r="AZ538" s="1" t="s">
        <v>113</v>
      </c>
      <c r="BA538" s="1" t="s">
        <v>101</v>
      </c>
      <c r="BB538" s="2">
        <v>2603.7927482800001</v>
      </c>
      <c r="BC538" s="2">
        <v>1.6179187883499999</v>
      </c>
    </row>
    <row r="539" spans="1:55" x14ac:dyDescent="0.25">
      <c r="A539" s="1">
        <v>615</v>
      </c>
      <c r="B539" s="1" t="s">
        <v>1368</v>
      </c>
      <c r="C539" s="1" t="s">
        <v>1369</v>
      </c>
      <c r="E539" s="1" t="s">
        <v>1370</v>
      </c>
      <c r="F539" s="1" t="s">
        <v>1371</v>
      </c>
      <c r="G539" s="2">
        <v>0</v>
      </c>
      <c r="H539" s="2">
        <v>1.7</v>
      </c>
      <c r="I539" s="2">
        <v>1.7</v>
      </c>
      <c r="J539" s="1" t="s">
        <v>60</v>
      </c>
      <c r="K539" s="3">
        <v>41024</v>
      </c>
      <c r="L539" s="1">
        <v>10457</v>
      </c>
      <c r="M539" s="1" t="s">
        <v>61</v>
      </c>
      <c r="T539" s="1" t="s">
        <v>304</v>
      </c>
      <c r="U539" s="1" t="s">
        <v>1372</v>
      </c>
      <c r="AB539" s="1" t="s">
        <v>1154</v>
      </c>
      <c r="AE539" s="1" t="s">
        <v>69</v>
      </c>
      <c r="AI539" s="1" t="s">
        <v>1373</v>
      </c>
      <c r="AJ539" s="1" t="s">
        <v>155</v>
      </c>
      <c r="AK539" s="1" t="s">
        <v>95</v>
      </c>
      <c r="AL539" s="1" t="s">
        <v>72</v>
      </c>
      <c r="AM539" s="1" t="s">
        <v>96</v>
      </c>
      <c r="AN539" s="1" t="s">
        <v>209</v>
      </c>
      <c r="AO539" s="1" t="s">
        <v>75</v>
      </c>
      <c r="AP539" s="1" t="s">
        <v>98</v>
      </c>
      <c r="AQ539" s="1" t="s">
        <v>95</v>
      </c>
      <c r="AR539" s="1" t="s">
        <v>310</v>
      </c>
      <c r="AS539" s="1" t="s">
        <v>77</v>
      </c>
      <c r="AU539" s="1" t="s">
        <v>75</v>
      </c>
      <c r="AV539" s="1" t="s">
        <v>79</v>
      </c>
      <c r="AW539" s="1" t="s">
        <v>80</v>
      </c>
      <c r="AX539" s="1" t="s">
        <v>112</v>
      </c>
      <c r="AY539" s="1" t="s">
        <v>82</v>
      </c>
      <c r="AZ539" s="1" t="s">
        <v>113</v>
      </c>
      <c r="BA539" s="1" t="s">
        <v>101</v>
      </c>
      <c r="BB539" s="2">
        <v>2737.5185463399998</v>
      </c>
      <c r="BC539" s="2">
        <v>1.70101199203</v>
      </c>
    </row>
    <row r="540" spans="1:55" x14ac:dyDescent="0.25">
      <c r="A540" s="1">
        <v>616</v>
      </c>
      <c r="B540" s="1" t="s">
        <v>1730</v>
      </c>
      <c r="C540" s="1" t="s">
        <v>1731</v>
      </c>
      <c r="E540" s="1" t="s">
        <v>1732</v>
      </c>
      <c r="F540" s="1" t="s">
        <v>1733</v>
      </c>
      <c r="G540" s="2">
        <v>0.1</v>
      </c>
      <c r="H540" s="2">
        <v>4.9020000000000001</v>
      </c>
      <c r="I540" s="2">
        <v>4.8019999999999996</v>
      </c>
      <c r="J540" s="1" t="s">
        <v>60</v>
      </c>
      <c r="K540" s="3">
        <v>41024</v>
      </c>
      <c r="L540" s="1">
        <v>10457</v>
      </c>
      <c r="M540" s="1" t="s">
        <v>61</v>
      </c>
      <c r="T540" s="1" t="s">
        <v>304</v>
      </c>
      <c r="U540" s="1" t="s">
        <v>1361</v>
      </c>
      <c r="W540" s="1" t="s">
        <v>317</v>
      </c>
      <c r="AB540" s="1" t="s">
        <v>811</v>
      </c>
      <c r="AK540" s="1" t="s">
        <v>95</v>
      </c>
      <c r="AL540" s="1" t="s">
        <v>72</v>
      </c>
      <c r="AM540" s="1" t="s">
        <v>111</v>
      </c>
      <c r="AN540" s="1" t="s">
        <v>209</v>
      </c>
      <c r="AO540" s="1" t="s">
        <v>75</v>
      </c>
      <c r="AP540" s="1" t="s">
        <v>98</v>
      </c>
      <c r="AQ540" s="1" t="s">
        <v>95</v>
      </c>
      <c r="AR540" s="1" t="s">
        <v>310</v>
      </c>
      <c r="AS540" s="1" t="s">
        <v>77</v>
      </c>
      <c r="AU540" s="1" t="s">
        <v>75</v>
      </c>
      <c r="AV540" s="1" t="s">
        <v>79</v>
      </c>
      <c r="AW540" s="1" t="s">
        <v>289</v>
      </c>
      <c r="AX540" s="1" t="s">
        <v>189</v>
      </c>
      <c r="AY540" s="1" t="s">
        <v>82</v>
      </c>
      <c r="AZ540" s="1" t="s">
        <v>113</v>
      </c>
      <c r="BA540" s="1" t="s">
        <v>101</v>
      </c>
      <c r="BB540" s="2">
        <v>7726.6562414299997</v>
      </c>
      <c r="BC540" s="2">
        <v>4.8011126509300004</v>
      </c>
    </row>
    <row r="541" spans="1:55" x14ac:dyDescent="0.25">
      <c r="A541" s="1">
        <v>617</v>
      </c>
      <c r="B541" s="1" t="s">
        <v>1734</v>
      </c>
      <c r="C541" s="1" t="s">
        <v>1735</v>
      </c>
      <c r="D541" s="1" t="s">
        <v>126</v>
      </c>
      <c r="E541" s="1" t="s">
        <v>1320</v>
      </c>
      <c r="F541" s="1" t="s">
        <v>1342</v>
      </c>
      <c r="G541" s="2">
        <v>0</v>
      </c>
      <c r="H541" s="2">
        <v>3.6</v>
      </c>
      <c r="I541" s="2">
        <v>3.6</v>
      </c>
      <c r="J541" s="1" t="s">
        <v>60</v>
      </c>
      <c r="K541" s="3">
        <v>41024</v>
      </c>
      <c r="L541" s="1">
        <v>10370</v>
      </c>
      <c r="M541" s="1" t="s">
        <v>61</v>
      </c>
      <c r="N541" s="1" t="s">
        <v>90</v>
      </c>
      <c r="R541" s="1" t="s">
        <v>304</v>
      </c>
      <c r="T541" s="1" t="s">
        <v>304</v>
      </c>
      <c r="U541" s="1" t="s">
        <v>1712</v>
      </c>
      <c r="AB541" s="1" t="s">
        <v>1131</v>
      </c>
      <c r="AJ541" s="1" t="s">
        <v>182</v>
      </c>
      <c r="AK541" s="1" t="s">
        <v>95</v>
      </c>
      <c r="AL541" s="1" t="s">
        <v>72</v>
      </c>
      <c r="AM541" s="1" t="s">
        <v>96</v>
      </c>
      <c r="AN541" s="1" t="s">
        <v>97</v>
      </c>
      <c r="AO541" s="1" t="s">
        <v>75</v>
      </c>
      <c r="AP541" s="1" t="s">
        <v>98</v>
      </c>
      <c r="AQ541" s="1" t="s">
        <v>95</v>
      </c>
      <c r="AR541" s="1" t="s">
        <v>77</v>
      </c>
      <c r="AS541" s="1" t="s">
        <v>77</v>
      </c>
      <c r="AU541" s="1" t="s">
        <v>75</v>
      </c>
      <c r="AV541" s="1" t="s">
        <v>79</v>
      </c>
      <c r="AW541" s="1" t="s">
        <v>80</v>
      </c>
      <c r="AX541" s="1" t="s">
        <v>112</v>
      </c>
      <c r="AY541" s="1" t="s">
        <v>82</v>
      </c>
      <c r="AZ541" s="1" t="s">
        <v>113</v>
      </c>
      <c r="BA541" s="1" t="s">
        <v>101</v>
      </c>
      <c r="BB541" s="2">
        <v>5767.6509742600001</v>
      </c>
      <c r="BC541" s="2">
        <v>3.58384548159</v>
      </c>
    </row>
    <row r="542" spans="1:55" x14ac:dyDescent="0.25">
      <c r="A542" s="1">
        <v>618</v>
      </c>
      <c r="B542" s="1" t="s">
        <v>1621</v>
      </c>
      <c r="C542" s="1" t="s">
        <v>1622</v>
      </c>
      <c r="D542" s="1" t="s">
        <v>126</v>
      </c>
      <c r="E542" s="1" t="s">
        <v>722</v>
      </c>
      <c r="F542" s="1" t="s">
        <v>1623</v>
      </c>
      <c r="G542" s="2">
        <v>2.9</v>
      </c>
      <c r="H542" s="2">
        <v>8.6999999999999993</v>
      </c>
      <c r="I542" s="2">
        <v>5.8</v>
      </c>
      <c r="J542" s="1" t="s">
        <v>60</v>
      </c>
      <c r="K542" s="3">
        <v>41024</v>
      </c>
      <c r="L542" s="1">
        <v>10457</v>
      </c>
      <c r="M542" s="1" t="s">
        <v>61</v>
      </c>
      <c r="N542" s="1" t="s">
        <v>90</v>
      </c>
      <c r="S542" s="1" t="s">
        <v>107</v>
      </c>
      <c r="T542" s="1" t="s">
        <v>64</v>
      </c>
      <c r="U542" s="1" t="s">
        <v>1736</v>
      </c>
      <c r="AB542" s="1" t="s">
        <v>1737</v>
      </c>
      <c r="AE542" s="1" t="s">
        <v>69</v>
      </c>
      <c r="AK542" s="1" t="s">
        <v>95</v>
      </c>
      <c r="AL542" s="1" t="s">
        <v>72</v>
      </c>
      <c r="AM542" s="1" t="s">
        <v>96</v>
      </c>
      <c r="AN542" s="1" t="s">
        <v>97</v>
      </c>
      <c r="AO542" s="1" t="s">
        <v>75</v>
      </c>
      <c r="AP542" s="1" t="s">
        <v>98</v>
      </c>
      <c r="AQ542" s="1" t="s">
        <v>95</v>
      </c>
      <c r="AR542" s="1" t="s">
        <v>77</v>
      </c>
      <c r="AS542" s="1" t="s">
        <v>77</v>
      </c>
      <c r="AU542" s="1" t="s">
        <v>75</v>
      </c>
      <c r="AV542" s="1" t="s">
        <v>79</v>
      </c>
      <c r="AW542" s="1" t="s">
        <v>80</v>
      </c>
      <c r="AX542" s="1" t="s">
        <v>189</v>
      </c>
      <c r="AY542" s="1" t="s">
        <v>82</v>
      </c>
      <c r="AZ542" s="1" t="s">
        <v>100</v>
      </c>
      <c r="BA542" s="1" t="s">
        <v>101</v>
      </c>
      <c r="BB542" s="2">
        <v>9256.3644992200007</v>
      </c>
      <c r="BC542" s="2">
        <v>5.7516275229699998</v>
      </c>
    </row>
    <row r="543" spans="1:55" x14ac:dyDescent="0.25">
      <c r="A543" s="1">
        <v>619</v>
      </c>
      <c r="B543" s="1" t="s">
        <v>1688</v>
      </c>
      <c r="C543" s="1" t="s">
        <v>1689</v>
      </c>
      <c r="D543" s="1" t="s">
        <v>126</v>
      </c>
      <c r="E543" s="1" t="s">
        <v>1690</v>
      </c>
      <c r="F543" s="1" t="s">
        <v>1691</v>
      </c>
      <c r="G543" s="2">
        <v>2.5</v>
      </c>
      <c r="H543" s="2">
        <v>5.24</v>
      </c>
      <c r="I543" s="2">
        <v>2.74</v>
      </c>
      <c r="J543" s="1" t="s">
        <v>60</v>
      </c>
      <c r="K543" s="3">
        <v>41024</v>
      </c>
      <c r="L543" s="1">
        <v>10457</v>
      </c>
      <c r="M543" s="1" t="s">
        <v>61</v>
      </c>
      <c r="N543" s="1" t="s">
        <v>90</v>
      </c>
      <c r="S543" s="1" t="s">
        <v>91</v>
      </c>
      <c r="T543" s="1" t="s">
        <v>64</v>
      </c>
      <c r="U543" s="1" t="s">
        <v>1310</v>
      </c>
      <c r="AB543" s="1" t="s">
        <v>1738</v>
      </c>
      <c r="AE543" s="1" t="s">
        <v>69</v>
      </c>
      <c r="AK543" s="1" t="s">
        <v>95</v>
      </c>
      <c r="AL543" s="1" t="s">
        <v>72</v>
      </c>
      <c r="AM543" s="1" t="s">
        <v>96</v>
      </c>
      <c r="AN543" s="1" t="s">
        <v>97</v>
      </c>
      <c r="AO543" s="1" t="s">
        <v>75</v>
      </c>
      <c r="AP543" s="1" t="s">
        <v>98</v>
      </c>
      <c r="AQ543" s="1" t="s">
        <v>95</v>
      </c>
      <c r="AR543" s="1" t="s">
        <v>77</v>
      </c>
      <c r="AS543" s="1" t="s">
        <v>77</v>
      </c>
      <c r="AU543" s="1" t="s">
        <v>75</v>
      </c>
      <c r="AV543" s="1" t="s">
        <v>79</v>
      </c>
      <c r="AW543" s="1" t="s">
        <v>80</v>
      </c>
      <c r="AX543" s="1" t="s">
        <v>99</v>
      </c>
      <c r="AY543" s="1" t="s">
        <v>82</v>
      </c>
      <c r="AZ543" s="1" t="s">
        <v>100</v>
      </c>
      <c r="BA543" s="1" t="s">
        <v>114</v>
      </c>
      <c r="BB543" s="2">
        <v>4392.11553568</v>
      </c>
      <c r="BC543" s="2">
        <v>2.72912897945</v>
      </c>
    </row>
    <row r="544" spans="1:55" x14ac:dyDescent="0.25">
      <c r="A544" s="1">
        <v>620</v>
      </c>
      <c r="B544" s="1" t="s">
        <v>1739</v>
      </c>
      <c r="C544" s="1" t="s">
        <v>1740</v>
      </c>
      <c r="D544" s="1" t="s">
        <v>1741</v>
      </c>
      <c r="E544" s="1" t="s">
        <v>1742</v>
      </c>
      <c r="F544" s="1" t="s">
        <v>1743</v>
      </c>
      <c r="G544" s="2">
        <v>4</v>
      </c>
      <c r="H544" s="2">
        <v>5.8</v>
      </c>
      <c r="I544" s="2">
        <v>1.8</v>
      </c>
      <c r="J544" s="1" t="s">
        <v>60</v>
      </c>
      <c r="K544" s="3">
        <v>41024</v>
      </c>
      <c r="L544" s="1">
        <v>10370</v>
      </c>
      <c r="M544" s="1" t="s">
        <v>61</v>
      </c>
      <c r="R544" s="1" t="s">
        <v>1094</v>
      </c>
      <c r="T544" s="1" t="s">
        <v>304</v>
      </c>
      <c r="U544" s="1" t="s">
        <v>1744</v>
      </c>
      <c r="AB544" s="1" t="s">
        <v>1174</v>
      </c>
      <c r="AK544" s="1" t="s">
        <v>95</v>
      </c>
      <c r="AL544" s="1" t="s">
        <v>72</v>
      </c>
      <c r="AM544" s="1" t="s">
        <v>96</v>
      </c>
      <c r="AN544" s="1" t="s">
        <v>97</v>
      </c>
      <c r="AO544" s="1" t="s">
        <v>75</v>
      </c>
      <c r="AP544" s="1" t="s">
        <v>98</v>
      </c>
      <c r="AQ544" s="1" t="s">
        <v>95</v>
      </c>
      <c r="AR544" s="1" t="s">
        <v>77</v>
      </c>
      <c r="AS544" s="1" t="s">
        <v>77</v>
      </c>
      <c r="AU544" s="1" t="s">
        <v>75</v>
      </c>
      <c r="AV544" s="1" t="s">
        <v>79</v>
      </c>
      <c r="AW544" s="1" t="s">
        <v>80</v>
      </c>
      <c r="AX544" s="1" t="s">
        <v>99</v>
      </c>
      <c r="AY544" s="1" t="s">
        <v>82</v>
      </c>
      <c r="AZ544" s="1" t="s">
        <v>113</v>
      </c>
      <c r="BA544" s="1" t="s">
        <v>364</v>
      </c>
      <c r="BB544" s="2">
        <v>2897.3166781599998</v>
      </c>
      <c r="BC544" s="2">
        <v>1.8003057626200001</v>
      </c>
    </row>
    <row r="545" spans="1:55" x14ac:dyDescent="0.25">
      <c r="A545" s="1">
        <v>621</v>
      </c>
      <c r="B545" s="1" t="s">
        <v>1665</v>
      </c>
      <c r="C545" s="1" t="s">
        <v>1666</v>
      </c>
      <c r="E545" s="1" t="s">
        <v>1667</v>
      </c>
      <c r="F545" s="1" t="s">
        <v>1668</v>
      </c>
      <c r="G545" s="2">
        <v>0</v>
      </c>
      <c r="H545" s="2">
        <v>0.8</v>
      </c>
      <c r="I545" s="2">
        <v>0.8</v>
      </c>
      <c r="J545" s="1" t="s">
        <v>60</v>
      </c>
      <c r="K545" s="3">
        <v>41024</v>
      </c>
      <c r="L545" s="1">
        <v>10457</v>
      </c>
      <c r="M545" s="1" t="s">
        <v>61</v>
      </c>
      <c r="T545" s="1" t="s">
        <v>304</v>
      </c>
      <c r="U545" s="1" t="s">
        <v>1705</v>
      </c>
      <c r="AB545" s="1" t="s">
        <v>1745</v>
      </c>
      <c r="AD545" s="1" t="s">
        <v>598</v>
      </c>
      <c r="AK545" s="1" t="s">
        <v>95</v>
      </c>
      <c r="AL545" s="1" t="s">
        <v>72</v>
      </c>
      <c r="AM545" s="1" t="s">
        <v>96</v>
      </c>
      <c r="AN545" s="1" t="s">
        <v>209</v>
      </c>
      <c r="AO545" s="1" t="s">
        <v>75</v>
      </c>
      <c r="AP545" s="1" t="s">
        <v>98</v>
      </c>
      <c r="AQ545" s="1" t="s">
        <v>95</v>
      </c>
      <c r="AR545" s="1" t="s">
        <v>77</v>
      </c>
      <c r="AS545" s="1" t="s">
        <v>77</v>
      </c>
      <c r="AU545" s="1" t="s">
        <v>75</v>
      </c>
      <c r="AV545" s="1" t="s">
        <v>79</v>
      </c>
      <c r="AW545" s="1" t="s">
        <v>289</v>
      </c>
      <c r="AX545" s="1" t="s">
        <v>112</v>
      </c>
      <c r="AY545" s="1" t="s">
        <v>82</v>
      </c>
      <c r="AZ545" s="1" t="s">
        <v>113</v>
      </c>
      <c r="BA545" s="1" t="s">
        <v>101</v>
      </c>
      <c r="BB545" s="2">
        <v>1293.9445772500001</v>
      </c>
      <c r="BC545" s="2">
        <v>0.80401838587499996</v>
      </c>
    </row>
    <row r="546" spans="1:55" x14ac:dyDescent="0.25">
      <c r="A546" s="1">
        <v>622</v>
      </c>
      <c r="B546" s="1" t="s">
        <v>1746</v>
      </c>
      <c r="C546" s="1" t="s">
        <v>1747</v>
      </c>
      <c r="E546" s="1" t="s">
        <v>1748</v>
      </c>
      <c r="F546" s="1" t="s">
        <v>1749</v>
      </c>
      <c r="G546" s="2">
        <v>0</v>
      </c>
      <c r="H546" s="2">
        <v>0.28399999999999997</v>
      </c>
      <c r="I546" s="2">
        <v>0.28399999999999997</v>
      </c>
      <c r="J546" s="1" t="s">
        <v>60</v>
      </c>
      <c r="K546" s="3">
        <v>41024</v>
      </c>
      <c r="L546" s="1">
        <v>10370</v>
      </c>
      <c r="M546" s="1" t="s">
        <v>61</v>
      </c>
      <c r="R546" s="1" t="s">
        <v>1094</v>
      </c>
      <c r="T546" s="1" t="s">
        <v>304</v>
      </c>
      <c r="U546" s="1" t="s">
        <v>1750</v>
      </c>
      <c r="W546" s="1" t="s">
        <v>317</v>
      </c>
      <c r="AB546" s="1" t="s">
        <v>1410</v>
      </c>
      <c r="AK546" s="1" t="s">
        <v>95</v>
      </c>
      <c r="AL546" s="1" t="s">
        <v>72</v>
      </c>
      <c r="AM546" s="1" t="s">
        <v>96</v>
      </c>
      <c r="AN546" s="1" t="s">
        <v>209</v>
      </c>
      <c r="AO546" s="1" t="s">
        <v>75</v>
      </c>
      <c r="AP546" s="1" t="s">
        <v>98</v>
      </c>
      <c r="AQ546" s="1" t="s">
        <v>95</v>
      </c>
      <c r="AR546" s="1" t="s">
        <v>77</v>
      </c>
      <c r="AS546" s="1" t="s">
        <v>77</v>
      </c>
      <c r="AU546" s="1" t="s">
        <v>75</v>
      </c>
      <c r="AV546" s="1" t="s">
        <v>79</v>
      </c>
      <c r="AW546" s="1" t="s">
        <v>80</v>
      </c>
      <c r="AX546" s="1" t="s">
        <v>189</v>
      </c>
      <c r="AY546" s="1" t="s">
        <v>82</v>
      </c>
      <c r="AZ546" s="1" t="s">
        <v>113</v>
      </c>
      <c r="BA546" s="1" t="s">
        <v>364</v>
      </c>
      <c r="BB546" s="2">
        <v>457.41670264700002</v>
      </c>
      <c r="BC546" s="2">
        <v>0.28422503204600003</v>
      </c>
    </row>
    <row r="547" spans="1:55" x14ac:dyDescent="0.25">
      <c r="A547" s="1">
        <v>623</v>
      </c>
      <c r="B547" s="1" t="s">
        <v>1515</v>
      </c>
      <c r="C547" s="1" t="s">
        <v>1516</v>
      </c>
      <c r="D547" s="1" t="s">
        <v>1517</v>
      </c>
      <c r="E547" s="1" t="s">
        <v>1518</v>
      </c>
      <c r="F547" s="1" t="s">
        <v>1519</v>
      </c>
      <c r="G547" s="2">
        <v>2.4830000000000001</v>
      </c>
      <c r="H547" s="2">
        <v>4.8</v>
      </c>
      <c r="I547" s="2">
        <v>2.3170000000000002</v>
      </c>
      <c r="J547" s="1" t="s">
        <v>60</v>
      </c>
      <c r="K547" s="3">
        <v>41024</v>
      </c>
      <c r="L547" s="1">
        <v>10457</v>
      </c>
      <c r="M547" s="1" t="s">
        <v>61</v>
      </c>
      <c r="N547" s="1" t="s">
        <v>90</v>
      </c>
      <c r="S547" s="1" t="s">
        <v>107</v>
      </c>
      <c r="T547" s="1" t="s">
        <v>64</v>
      </c>
      <c r="U547" s="1" t="s">
        <v>1082</v>
      </c>
      <c r="AB547" s="1" t="s">
        <v>1083</v>
      </c>
      <c r="AE547" s="1" t="s">
        <v>69</v>
      </c>
      <c r="AK547" s="1" t="s">
        <v>95</v>
      </c>
      <c r="AL547" s="1" t="s">
        <v>72</v>
      </c>
      <c r="AM547" s="1" t="s">
        <v>96</v>
      </c>
      <c r="AN547" s="1" t="s">
        <v>97</v>
      </c>
      <c r="AO547" s="1" t="s">
        <v>75</v>
      </c>
      <c r="AP547" s="1" t="s">
        <v>98</v>
      </c>
      <c r="AQ547" s="1" t="s">
        <v>95</v>
      </c>
      <c r="AR547" s="1" t="s">
        <v>77</v>
      </c>
      <c r="AS547" s="1" t="s">
        <v>77</v>
      </c>
      <c r="AU547" s="1" t="s">
        <v>75</v>
      </c>
      <c r="AV547" s="1" t="s">
        <v>79</v>
      </c>
      <c r="AW547" s="1" t="s">
        <v>80</v>
      </c>
      <c r="AX547" s="1" t="s">
        <v>99</v>
      </c>
      <c r="AY547" s="1" t="s">
        <v>82</v>
      </c>
      <c r="AZ547" s="1" t="s">
        <v>100</v>
      </c>
      <c r="BA547" s="1" t="s">
        <v>101</v>
      </c>
      <c r="BB547" s="2">
        <v>3723.1358477499998</v>
      </c>
      <c r="BC547" s="2">
        <v>2.3134450480500002</v>
      </c>
    </row>
    <row r="548" spans="1:55" x14ac:dyDescent="0.25">
      <c r="A548" s="1">
        <v>624</v>
      </c>
      <c r="B548" s="1" t="s">
        <v>1200</v>
      </c>
      <c r="C548" s="1" t="s">
        <v>1201</v>
      </c>
      <c r="D548" s="1" t="s">
        <v>1202</v>
      </c>
      <c r="E548" s="1" t="s">
        <v>681</v>
      </c>
      <c r="F548" s="1" t="s">
        <v>1203</v>
      </c>
      <c r="G548" s="2">
        <v>2.6440000000000001</v>
      </c>
      <c r="H548" s="2">
        <v>2.927</v>
      </c>
      <c r="I548" s="2">
        <v>0.28299999999999997</v>
      </c>
      <c r="J548" s="1" t="s">
        <v>60</v>
      </c>
      <c r="K548" s="3">
        <v>41024</v>
      </c>
      <c r="L548" s="1">
        <v>10457</v>
      </c>
      <c r="M548" s="1" t="s">
        <v>61</v>
      </c>
      <c r="S548" s="1" t="s">
        <v>91</v>
      </c>
      <c r="U548" s="1" t="s">
        <v>1204</v>
      </c>
      <c r="AB548" s="1" t="s">
        <v>1205</v>
      </c>
      <c r="AD548" s="1" t="s">
        <v>1206</v>
      </c>
      <c r="AE548" s="1" t="s">
        <v>69</v>
      </c>
      <c r="AK548" s="1" t="s">
        <v>95</v>
      </c>
      <c r="AL548" s="1" t="s">
        <v>72</v>
      </c>
      <c r="AM548" s="1" t="s">
        <v>96</v>
      </c>
      <c r="AN548" s="1" t="s">
        <v>97</v>
      </c>
      <c r="AO548" s="1" t="s">
        <v>1207</v>
      </c>
      <c r="AP548" s="1" t="s">
        <v>98</v>
      </c>
      <c r="AR548" s="1" t="s">
        <v>310</v>
      </c>
      <c r="AS548" s="1" t="s">
        <v>310</v>
      </c>
      <c r="AU548" s="1" t="s">
        <v>1207</v>
      </c>
      <c r="AV548" s="1" t="s">
        <v>79</v>
      </c>
      <c r="AX548" s="1" t="s">
        <v>99</v>
      </c>
      <c r="AY548" s="1" t="s">
        <v>1207</v>
      </c>
      <c r="BA548" s="1" t="s">
        <v>364</v>
      </c>
      <c r="BB548" s="2">
        <v>460.51157712999998</v>
      </c>
      <c r="BC548" s="2">
        <v>0.28614809430799998</v>
      </c>
    </row>
    <row r="549" spans="1:55" x14ac:dyDescent="0.25">
      <c r="A549" s="1">
        <v>625</v>
      </c>
      <c r="B549" s="1" t="s">
        <v>1751</v>
      </c>
      <c r="C549" s="1" t="s">
        <v>1752</v>
      </c>
      <c r="E549" s="1" t="s">
        <v>1753</v>
      </c>
      <c r="F549" s="1" t="s">
        <v>1754</v>
      </c>
      <c r="G549" s="2">
        <v>0</v>
      </c>
      <c r="H549" s="2">
        <v>0.4</v>
      </c>
      <c r="I549" s="2">
        <v>0.4</v>
      </c>
      <c r="J549" s="1" t="s">
        <v>60</v>
      </c>
      <c r="K549" s="3">
        <v>41024</v>
      </c>
      <c r="L549" s="1">
        <v>10457</v>
      </c>
      <c r="M549" s="1" t="s">
        <v>61</v>
      </c>
      <c r="T549" s="1" t="s">
        <v>304</v>
      </c>
      <c r="U549" s="1" t="s">
        <v>1755</v>
      </c>
      <c r="AB549" s="1" t="s">
        <v>1280</v>
      </c>
      <c r="AK549" s="1" t="s">
        <v>95</v>
      </c>
      <c r="AL549" s="1" t="s">
        <v>72</v>
      </c>
      <c r="AM549" s="1" t="s">
        <v>111</v>
      </c>
      <c r="AN549" s="1" t="s">
        <v>209</v>
      </c>
      <c r="AO549" s="1" t="s">
        <v>75</v>
      </c>
      <c r="AP549" s="1" t="s">
        <v>98</v>
      </c>
      <c r="AQ549" s="1" t="s">
        <v>95</v>
      </c>
      <c r="AR549" s="1" t="s">
        <v>310</v>
      </c>
      <c r="AS549" s="1" t="s">
        <v>77</v>
      </c>
      <c r="AU549" s="1" t="s">
        <v>75</v>
      </c>
      <c r="AV549" s="1" t="s">
        <v>79</v>
      </c>
      <c r="AW549" s="1" t="s">
        <v>289</v>
      </c>
      <c r="AX549" s="1" t="s">
        <v>189</v>
      </c>
      <c r="AY549" s="1" t="s">
        <v>82</v>
      </c>
      <c r="AZ549" s="1" t="s">
        <v>113</v>
      </c>
      <c r="BA549" s="1" t="s">
        <v>101</v>
      </c>
      <c r="BB549" s="2">
        <v>886.15027447099999</v>
      </c>
      <c r="BC549" s="2">
        <v>0.55062722611799997</v>
      </c>
    </row>
    <row r="550" spans="1:55" x14ac:dyDescent="0.25">
      <c r="A550" s="1">
        <v>626</v>
      </c>
      <c r="B550" s="1" t="s">
        <v>1090</v>
      </c>
      <c r="C550" s="1" t="s">
        <v>1091</v>
      </c>
      <c r="D550" s="1" t="s">
        <v>126</v>
      </c>
      <c r="E550" s="1" t="s">
        <v>1092</v>
      </c>
      <c r="F550" s="1" t="s">
        <v>1093</v>
      </c>
      <c r="G550" s="2">
        <v>0.874</v>
      </c>
      <c r="H550" s="2">
        <v>3.1</v>
      </c>
      <c r="I550" s="2">
        <v>2.226</v>
      </c>
      <c r="J550" s="1" t="s">
        <v>60</v>
      </c>
      <c r="K550" s="3">
        <v>41024</v>
      </c>
      <c r="L550" s="1">
        <v>10370</v>
      </c>
      <c r="M550" s="1" t="s">
        <v>61</v>
      </c>
      <c r="N550" s="1" t="s">
        <v>90</v>
      </c>
      <c r="R550" s="1" t="s">
        <v>1094</v>
      </c>
      <c r="T550" s="1" t="s">
        <v>64</v>
      </c>
      <c r="U550" s="1" t="s">
        <v>1095</v>
      </c>
      <c r="AB550" s="1" t="s">
        <v>1096</v>
      </c>
      <c r="AD550" s="1" t="s">
        <v>1756</v>
      </c>
      <c r="AJ550" s="1" t="s">
        <v>182</v>
      </c>
      <c r="AK550" s="1" t="s">
        <v>95</v>
      </c>
      <c r="AL550" s="1" t="s">
        <v>72</v>
      </c>
      <c r="AM550" s="1" t="s">
        <v>96</v>
      </c>
      <c r="AN550" s="1" t="s">
        <v>97</v>
      </c>
      <c r="AO550" s="1" t="s">
        <v>75</v>
      </c>
      <c r="AP550" s="1" t="s">
        <v>98</v>
      </c>
      <c r="AQ550" s="1" t="s">
        <v>95</v>
      </c>
      <c r="AR550" s="1" t="s">
        <v>77</v>
      </c>
      <c r="AS550" s="1" t="s">
        <v>77</v>
      </c>
      <c r="AU550" s="1" t="s">
        <v>75</v>
      </c>
      <c r="AV550" s="1" t="s">
        <v>79</v>
      </c>
      <c r="AW550" s="1" t="s">
        <v>80</v>
      </c>
      <c r="AX550" s="1" t="s">
        <v>112</v>
      </c>
      <c r="AY550" s="1" t="s">
        <v>82</v>
      </c>
      <c r="AZ550" s="1" t="s">
        <v>100</v>
      </c>
      <c r="BA550" s="1" t="s">
        <v>101</v>
      </c>
      <c r="BB550" s="2">
        <v>3295.8802098400001</v>
      </c>
      <c r="BC550" s="2">
        <v>2.0479611978299999</v>
      </c>
    </row>
    <row r="551" spans="1:55" x14ac:dyDescent="0.25">
      <c r="A551" s="1">
        <v>627</v>
      </c>
      <c r="B551" s="1" t="s">
        <v>1535</v>
      </c>
      <c r="C551" s="1" t="s">
        <v>1536</v>
      </c>
      <c r="D551" s="1" t="s">
        <v>126</v>
      </c>
      <c r="E551" s="1" t="s">
        <v>1537</v>
      </c>
      <c r="F551" s="1" t="s">
        <v>1538</v>
      </c>
      <c r="G551" s="2">
        <v>8.6999999999999993</v>
      </c>
      <c r="H551" s="2">
        <v>13.82</v>
      </c>
      <c r="I551" s="2">
        <v>5.12</v>
      </c>
      <c r="J551" s="1" t="s">
        <v>60</v>
      </c>
      <c r="K551" s="3">
        <v>41024</v>
      </c>
      <c r="L551" s="1">
        <v>10457</v>
      </c>
      <c r="M551" s="1" t="s">
        <v>61</v>
      </c>
      <c r="N551" s="1" t="s">
        <v>90</v>
      </c>
      <c r="S551" s="1" t="s">
        <v>91</v>
      </c>
      <c r="T551" s="1" t="s">
        <v>64</v>
      </c>
      <c r="U551" s="1" t="s">
        <v>1571</v>
      </c>
      <c r="AB551" s="1" t="s">
        <v>1757</v>
      </c>
      <c r="AE551" s="1" t="s">
        <v>69</v>
      </c>
      <c r="AK551" s="1" t="s">
        <v>95</v>
      </c>
      <c r="AL551" s="1" t="s">
        <v>72</v>
      </c>
      <c r="AM551" s="1" t="s">
        <v>96</v>
      </c>
      <c r="AN551" s="1" t="s">
        <v>97</v>
      </c>
      <c r="AO551" s="1" t="s">
        <v>75</v>
      </c>
      <c r="AP551" s="1" t="s">
        <v>98</v>
      </c>
      <c r="AQ551" s="1" t="s">
        <v>95</v>
      </c>
      <c r="AR551" s="1" t="s">
        <v>77</v>
      </c>
      <c r="AS551" s="1" t="s">
        <v>77</v>
      </c>
      <c r="AU551" s="1" t="s">
        <v>75</v>
      </c>
      <c r="AV551" s="1" t="s">
        <v>79</v>
      </c>
      <c r="AW551" s="1" t="s">
        <v>80</v>
      </c>
      <c r="AX551" s="1" t="s">
        <v>99</v>
      </c>
      <c r="AY551" s="1" t="s">
        <v>82</v>
      </c>
      <c r="AZ551" s="1" t="s">
        <v>100</v>
      </c>
      <c r="BA551" s="1" t="s">
        <v>101</v>
      </c>
      <c r="BB551" s="2">
        <v>8235.5004720300003</v>
      </c>
      <c r="BC551" s="2">
        <v>5.1172932077600004</v>
      </c>
    </row>
    <row r="552" spans="1:55" x14ac:dyDescent="0.25">
      <c r="A552" s="1">
        <v>628</v>
      </c>
      <c r="B552" s="1" t="s">
        <v>1758</v>
      </c>
      <c r="C552" s="1" t="s">
        <v>1759</v>
      </c>
      <c r="E552" s="1" t="s">
        <v>1056</v>
      </c>
      <c r="F552" s="1" t="s">
        <v>1760</v>
      </c>
      <c r="G552" s="2">
        <v>0</v>
      </c>
      <c r="H552" s="2">
        <v>0.4</v>
      </c>
      <c r="I552" s="2">
        <v>0.4</v>
      </c>
      <c r="J552" s="1" t="s">
        <v>60</v>
      </c>
      <c r="K552" s="3">
        <v>41024</v>
      </c>
      <c r="L552" s="1">
        <v>10457</v>
      </c>
      <c r="M552" s="1" t="s">
        <v>61</v>
      </c>
      <c r="T552" s="1" t="s">
        <v>304</v>
      </c>
      <c r="U552" s="1" t="s">
        <v>1058</v>
      </c>
      <c r="AB552" s="1" t="s">
        <v>1059</v>
      </c>
      <c r="AK552" s="1" t="s">
        <v>95</v>
      </c>
      <c r="AL552" s="1" t="s">
        <v>72</v>
      </c>
      <c r="AM552" s="1" t="s">
        <v>96</v>
      </c>
      <c r="AN552" s="1" t="s">
        <v>209</v>
      </c>
      <c r="AO552" s="1" t="s">
        <v>75</v>
      </c>
      <c r="AP552" s="1" t="s">
        <v>98</v>
      </c>
      <c r="AQ552" s="1" t="s">
        <v>95</v>
      </c>
      <c r="AR552" s="1" t="s">
        <v>310</v>
      </c>
      <c r="AS552" s="1" t="s">
        <v>77</v>
      </c>
      <c r="AU552" s="1" t="s">
        <v>75</v>
      </c>
      <c r="AV552" s="1" t="s">
        <v>79</v>
      </c>
      <c r="AW552" s="1" t="s">
        <v>289</v>
      </c>
      <c r="AX552" s="1" t="s">
        <v>99</v>
      </c>
      <c r="AY552" s="1" t="s">
        <v>82</v>
      </c>
      <c r="AZ552" s="1" t="s">
        <v>113</v>
      </c>
      <c r="BA552" s="1" t="s">
        <v>101</v>
      </c>
      <c r="BB552" s="2">
        <v>637.78255263599999</v>
      </c>
      <c r="BC552" s="2">
        <v>0.39629896637299999</v>
      </c>
    </row>
    <row r="553" spans="1:55" x14ac:dyDescent="0.25">
      <c r="A553" s="1">
        <v>629</v>
      </c>
      <c r="B553" s="1" t="s">
        <v>1761</v>
      </c>
      <c r="C553" s="1" t="s">
        <v>1762</v>
      </c>
      <c r="E553" s="1" t="s">
        <v>1538</v>
      </c>
      <c r="F553" s="1" t="s">
        <v>1763</v>
      </c>
      <c r="G553" s="2">
        <v>0</v>
      </c>
      <c r="H553" s="2">
        <v>2</v>
      </c>
      <c r="I553" s="2">
        <v>2</v>
      </c>
      <c r="J553" s="1" t="s">
        <v>60</v>
      </c>
      <c r="K553" s="3">
        <v>41024</v>
      </c>
      <c r="L553" s="1">
        <v>10457</v>
      </c>
      <c r="M553" s="1" t="s">
        <v>61</v>
      </c>
      <c r="T553" s="1" t="s">
        <v>304</v>
      </c>
      <c r="U553" s="1" t="s">
        <v>1764</v>
      </c>
      <c r="AB553" s="1" t="s">
        <v>1224</v>
      </c>
      <c r="AK553" s="1" t="s">
        <v>95</v>
      </c>
      <c r="AL553" s="1" t="s">
        <v>72</v>
      </c>
      <c r="AM553" s="1" t="s">
        <v>96</v>
      </c>
      <c r="AN553" s="1" t="s">
        <v>209</v>
      </c>
      <c r="AO553" s="1" t="s">
        <v>75</v>
      </c>
      <c r="AP553" s="1" t="s">
        <v>98</v>
      </c>
      <c r="AQ553" s="1" t="s">
        <v>95</v>
      </c>
      <c r="AR553" s="1" t="s">
        <v>310</v>
      </c>
      <c r="AS553" s="1" t="s">
        <v>77</v>
      </c>
      <c r="AU553" s="1" t="s">
        <v>75</v>
      </c>
      <c r="AV553" s="1" t="s">
        <v>79</v>
      </c>
      <c r="AW553" s="1" t="s">
        <v>289</v>
      </c>
      <c r="AX553" s="1" t="s">
        <v>189</v>
      </c>
      <c r="AY553" s="1" t="s">
        <v>82</v>
      </c>
      <c r="AZ553" s="1" t="s">
        <v>113</v>
      </c>
      <c r="BA553" s="1" t="s">
        <v>101</v>
      </c>
      <c r="BB553" s="2">
        <v>3030.2146977100001</v>
      </c>
      <c r="BC553" s="2">
        <v>1.88288460954</v>
      </c>
    </row>
    <row r="554" spans="1:55" x14ac:dyDescent="0.25">
      <c r="A554" s="1">
        <v>630</v>
      </c>
      <c r="B554" s="1" t="s">
        <v>1765</v>
      </c>
      <c r="C554" s="1" t="s">
        <v>1766</v>
      </c>
      <c r="E554" s="1" t="s">
        <v>1767</v>
      </c>
      <c r="F554" s="1" t="s">
        <v>895</v>
      </c>
      <c r="G554" s="2">
        <v>0</v>
      </c>
      <c r="H554" s="2">
        <v>2.1</v>
      </c>
      <c r="I554" s="2">
        <v>2.1</v>
      </c>
      <c r="J554" s="1" t="s">
        <v>60</v>
      </c>
      <c r="K554" s="3">
        <v>41024</v>
      </c>
      <c r="L554" s="1">
        <v>10457</v>
      </c>
      <c r="M554" s="1" t="s">
        <v>61</v>
      </c>
      <c r="T554" s="1" t="s">
        <v>304</v>
      </c>
      <c r="U554" s="1" t="s">
        <v>1768</v>
      </c>
      <c r="AB554" s="1" t="s">
        <v>1769</v>
      </c>
      <c r="AK554" s="1" t="s">
        <v>95</v>
      </c>
      <c r="AL554" s="1" t="s">
        <v>72</v>
      </c>
      <c r="AM554" s="1" t="s">
        <v>96</v>
      </c>
      <c r="AN554" s="1" t="s">
        <v>209</v>
      </c>
      <c r="AO554" s="1" t="s">
        <v>75</v>
      </c>
      <c r="AP554" s="1" t="s">
        <v>98</v>
      </c>
      <c r="AQ554" s="1" t="s">
        <v>95</v>
      </c>
      <c r="AR554" s="1" t="s">
        <v>310</v>
      </c>
      <c r="AS554" s="1" t="s">
        <v>77</v>
      </c>
      <c r="AU554" s="1" t="s">
        <v>75</v>
      </c>
      <c r="AV554" s="1" t="s">
        <v>79</v>
      </c>
      <c r="AW554" s="1" t="s">
        <v>289</v>
      </c>
      <c r="AX554" s="1" t="s">
        <v>189</v>
      </c>
      <c r="AY554" s="1" t="s">
        <v>82</v>
      </c>
      <c r="AZ554" s="1" t="s">
        <v>113</v>
      </c>
      <c r="BA554" s="1" t="s">
        <v>101</v>
      </c>
      <c r="BB554" s="2">
        <v>3164.7591977000002</v>
      </c>
      <c r="BC554" s="2">
        <v>1.9664865300600001</v>
      </c>
    </row>
    <row r="555" spans="1:55" x14ac:dyDescent="0.25">
      <c r="A555" s="1">
        <v>631</v>
      </c>
      <c r="B555" s="1" t="s">
        <v>1694</v>
      </c>
      <c r="C555" s="1" t="s">
        <v>1695</v>
      </c>
      <c r="E555" s="1" t="s">
        <v>1696</v>
      </c>
      <c r="F555" s="1" t="s">
        <v>1697</v>
      </c>
      <c r="G555" s="2">
        <v>0</v>
      </c>
      <c r="H555" s="2">
        <v>0.7</v>
      </c>
      <c r="I555" s="2">
        <v>0.7</v>
      </c>
      <c r="J555" s="1" t="s">
        <v>60</v>
      </c>
      <c r="K555" s="3">
        <v>41024</v>
      </c>
      <c r="L555" s="1">
        <v>10457</v>
      </c>
      <c r="M555" s="1" t="s">
        <v>61</v>
      </c>
      <c r="T555" s="1" t="s">
        <v>304</v>
      </c>
      <c r="U555" s="1" t="s">
        <v>1698</v>
      </c>
      <c r="AB555" s="1" t="s">
        <v>1643</v>
      </c>
      <c r="AK555" s="1" t="s">
        <v>95</v>
      </c>
      <c r="AL555" s="1" t="s">
        <v>72</v>
      </c>
      <c r="AM555" s="1" t="s">
        <v>111</v>
      </c>
      <c r="AN555" s="1" t="s">
        <v>209</v>
      </c>
      <c r="AO555" s="1" t="s">
        <v>75</v>
      </c>
      <c r="AP555" s="1" t="s">
        <v>98</v>
      </c>
      <c r="AQ555" s="1" t="s">
        <v>95</v>
      </c>
      <c r="AR555" s="1" t="s">
        <v>310</v>
      </c>
      <c r="AS555" s="1" t="s">
        <v>77</v>
      </c>
      <c r="AU555" s="1" t="s">
        <v>75</v>
      </c>
      <c r="AV555" s="1" t="s">
        <v>79</v>
      </c>
      <c r="AW555" s="1" t="s">
        <v>289</v>
      </c>
      <c r="AX555" s="1" t="s">
        <v>189</v>
      </c>
      <c r="AY555" s="1" t="s">
        <v>82</v>
      </c>
      <c r="AZ555" s="1" t="s">
        <v>113</v>
      </c>
      <c r="BA555" s="1" t="s">
        <v>364</v>
      </c>
      <c r="BB555" s="2">
        <v>1055.8677748</v>
      </c>
      <c r="BC555" s="2">
        <v>0.65608459505500005</v>
      </c>
    </row>
    <row r="556" spans="1:55" x14ac:dyDescent="0.25">
      <c r="A556" s="1">
        <v>632</v>
      </c>
      <c r="B556" s="1" t="s">
        <v>1770</v>
      </c>
      <c r="C556" s="1" t="s">
        <v>1771</v>
      </c>
      <c r="E556" s="1" t="s">
        <v>1772</v>
      </c>
      <c r="F556" s="1" t="s">
        <v>1496</v>
      </c>
      <c r="G556" s="2">
        <v>0</v>
      </c>
      <c r="H556" s="2">
        <v>1.5</v>
      </c>
      <c r="I556" s="2">
        <v>1.5</v>
      </c>
      <c r="J556" s="1" t="s">
        <v>60</v>
      </c>
      <c r="K556" s="3">
        <v>41024</v>
      </c>
      <c r="L556" s="1">
        <v>10370</v>
      </c>
      <c r="M556" s="1" t="s">
        <v>61</v>
      </c>
      <c r="R556" s="1" t="s">
        <v>1094</v>
      </c>
      <c r="T556" s="1" t="s">
        <v>304</v>
      </c>
      <c r="U556" s="1" t="s">
        <v>1773</v>
      </c>
      <c r="AB556" s="1" t="s">
        <v>1774</v>
      </c>
      <c r="AD556" s="1" t="s">
        <v>1231</v>
      </c>
      <c r="AK556" s="1" t="s">
        <v>95</v>
      </c>
      <c r="AL556" s="1" t="s">
        <v>72</v>
      </c>
      <c r="AM556" s="1" t="s">
        <v>96</v>
      </c>
      <c r="AN556" s="1" t="s">
        <v>209</v>
      </c>
      <c r="AO556" s="1" t="s">
        <v>75</v>
      </c>
      <c r="AP556" s="1" t="s">
        <v>98</v>
      </c>
      <c r="AQ556" s="1" t="s">
        <v>95</v>
      </c>
      <c r="AR556" s="1" t="s">
        <v>77</v>
      </c>
      <c r="AS556" s="1" t="s">
        <v>77</v>
      </c>
      <c r="AU556" s="1" t="s">
        <v>75</v>
      </c>
      <c r="AV556" s="1" t="s">
        <v>79</v>
      </c>
      <c r="AW556" s="1" t="s">
        <v>80</v>
      </c>
      <c r="AX556" s="1" t="s">
        <v>189</v>
      </c>
      <c r="AY556" s="1" t="s">
        <v>82</v>
      </c>
      <c r="AZ556" s="1" t="s">
        <v>113</v>
      </c>
      <c r="BA556" s="1" t="s">
        <v>364</v>
      </c>
      <c r="BB556" s="2">
        <v>2437.0404136100001</v>
      </c>
      <c r="BC556" s="2">
        <v>1.5143038845000001</v>
      </c>
    </row>
    <row r="557" spans="1:55" x14ac:dyDescent="0.25">
      <c r="A557" s="1">
        <v>633</v>
      </c>
      <c r="B557" s="1" t="s">
        <v>1775</v>
      </c>
      <c r="C557" s="1" t="s">
        <v>1776</v>
      </c>
      <c r="E557" s="1" t="s">
        <v>1557</v>
      </c>
      <c r="F557" s="1" t="s">
        <v>1777</v>
      </c>
      <c r="G557" s="2">
        <v>0</v>
      </c>
      <c r="H557" s="2">
        <v>0.4</v>
      </c>
      <c r="I557" s="2">
        <v>0.4</v>
      </c>
      <c r="J557" s="1" t="s">
        <v>60</v>
      </c>
      <c r="K557" s="3">
        <v>41024</v>
      </c>
      <c r="L557" s="1">
        <v>10370</v>
      </c>
      <c r="M557" s="1" t="s">
        <v>61</v>
      </c>
      <c r="R557" s="1" t="s">
        <v>1094</v>
      </c>
      <c r="T557" s="1" t="s">
        <v>304</v>
      </c>
      <c r="U557" s="1" t="s">
        <v>1380</v>
      </c>
      <c r="AB557" s="1" t="s">
        <v>1174</v>
      </c>
      <c r="AK557" s="1" t="s">
        <v>95</v>
      </c>
      <c r="AL557" s="1" t="s">
        <v>72</v>
      </c>
      <c r="AM557" s="1" t="s">
        <v>96</v>
      </c>
      <c r="AN557" s="1" t="s">
        <v>209</v>
      </c>
      <c r="AO557" s="1" t="s">
        <v>75</v>
      </c>
      <c r="AP557" s="1" t="s">
        <v>98</v>
      </c>
      <c r="AQ557" s="1" t="s">
        <v>95</v>
      </c>
      <c r="AR557" s="1" t="s">
        <v>310</v>
      </c>
      <c r="AS557" s="1" t="s">
        <v>77</v>
      </c>
      <c r="AU557" s="1" t="s">
        <v>75</v>
      </c>
      <c r="AV557" s="1" t="s">
        <v>79</v>
      </c>
      <c r="AW557" s="1" t="s">
        <v>80</v>
      </c>
      <c r="AX557" s="1" t="s">
        <v>189</v>
      </c>
      <c r="AY557" s="1" t="s">
        <v>82</v>
      </c>
      <c r="AZ557" s="1" t="s">
        <v>113</v>
      </c>
      <c r="BA557" s="1" t="s">
        <v>101</v>
      </c>
      <c r="BB557" s="2">
        <v>664.08084740499999</v>
      </c>
      <c r="BC557" s="2">
        <v>0.412639938687</v>
      </c>
    </row>
    <row r="558" spans="1:55" x14ac:dyDescent="0.25">
      <c r="A558" s="1">
        <v>634</v>
      </c>
      <c r="B558" s="1" t="s">
        <v>1778</v>
      </c>
      <c r="C558" s="1" t="s">
        <v>1779</v>
      </c>
      <c r="E558" s="1" t="s">
        <v>1780</v>
      </c>
      <c r="F558" s="1" t="s">
        <v>1781</v>
      </c>
      <c r="G558" s="2">
        <v>0.8</v>
      </c>
      <c r="H558" s="2">
        <v>3.8</v>
      </c>
      <c r="I558" s="2">
        <v>3</v>
      </c>
      <c r="J558" s="1" t="s">
        <v>60</v>
      </c>
      <c r="K558" s="3">
        <v>41024</v>
      </c>
      <c r="L558" s="1">
        <v>10370</v>
      </c>
      <c r="M558" s="1" t="s">
        <v>61</v>
      </c>
      <c r="R558" s="1" t="s">
        <v>1094</v>
      </c>
      <c r="T558" s="1" t="s">
        <v>304</v>
      </c>
      <c r="U558" s="1" t="s">
        <v>1782</v>
      </c>
      <c r="W558" s="1" t="s">
        <v>317</v>
      </c>
      <c r="AB558" s="1" t="s">
        <v>1428</v>
      </c>
      <c r="AD558" s="1" t="s">
        <v>1429</v>
      </c>
      <c r="AK558" s="1" t="s">
        <v>95</v>
      </c>
      <c r="AL558" s="1" t="s">
        <v>72</v>
      </c>
      <c r="AM558" s="1" t="s">
        <v>96</v>
      </c>
      <c r="AN558" s="1" t="s">
        <v>209</v>
      </c>
      <c r="AO558" s="1" t="s">
        <v>75</v>
      </c>
      <c r="AP558" s="1" t="s">
        <v>98</v>
      </c>
      <c r="AQ558" s="1" t="s">
        <v>95</v>
      </c>
      <c r="AR558" s="1" t="s">
        <v>77</v>
      </c>
      <c r="AS558" s="1" t="s">
        <v>77</v>
      </c>
      <c r="AU558" s="1" t="s">
        <v>75</v>
      </c>
      <c r="AV558" s="1" t="s">
        <v>79</v>
      </c>
      <c r="AW558" s="1" t="s">
        <v>80</v>
      </c>
      <c r="AX558" s="1" t="s">
        <v>189</v>
      </c>
      <c r="AY558" s="1" t="s">
        <v>82</v>
      </c>
      <c r="AZ558" s="1" t="s">
        <v>113</v>
      </c>
      <c r="BA558" s="1" t="s">
        <v>101</v>
      </c>
      <c r="BB558" s="2">
        <v>4829.0435110099997</v>
      </c>
      <c r="BC558" s="2">
        <v>3.0006229303</v>
      </c>
    </row>
    <row r="559" spans="1:55" x14ac:dyDescent="0.25">
      <c r="A559" s="1">
        <v>635</v>
      </c>
      <c r="B559" s="1" t="s">
        <v>746</v>
      </c>
      <c r="C559" s="1" t="s">
        <v>747</v>
      </c>
      <c r="D559" s="1" t="s">
        <v>748</v>
      </c>
      <c r="E559" s="1" t="s">
        <v>749</v>
      </c>
      <c r="F559" s="1" t="s">
        <v>750</v>
      </c>
      <c r="G559" s="2">
        <v>13.1</v>
      </c>
      <c r="H559" s="2">
        <v>18.899999999999999</v>
      </c>
      <c r="I559" s="2">
        <v>5.8</v>
      </c>
      <c r="J559" s="1" t="s">
        <v>60</v>
      </c>
      <c r="K559" s="3">
        <v>41024</v>
      </c>
      <c r="L559" s="1">
        <v>10457</v>
      </c>
      <c r="M559" s="1" t="s">
        <v>61</v>
      </c>
      <c r="N559" s="1" t="s">
        <v>62</v>
      </c>
      <c r="S559" s="1" t="s">
        <v>168</v>
      </c>
      <c r="T559" s="1" t="s">
        <v>64</v>
      </c>
      <c r="U559" s="1" t="s">
        <v>1344</v>
      </c>
      <c r="AB559" s="1" t="s">
        <v>1783</v>
      </c>
      <c r="AD559" s="1" t="s">
        <v>68</v>
      </c>
      <c r="AE559" s="1" t="s">
        <v>69</v>
      </c>
      <c r="AK559" s="1" t="s">
        <v>95</v>
      </c>
      <c r="AL559" s="1" t="s">
        <v>72</v>
      </c>
      <c r="AM559" s="1" t="s">
        <v>111</v>
      </c>
      <c r="AN559" s="1" t="s">
        <v>74</v>
      </c>
      <c r="AO559" s="1" t="s">
        <v>75</v>
      </c>
      <c r="AP559" s="1" t="s">
        <v>76</v>
      </c>
      <c r="AQ559" s="1" t="s">
        <v>95</v>
      </c>
      <c r="AR559" s="1" t="s">
        <v>197</v>
      </c>
      <c r="AS559" s="1" t="s">
        <v>197</v>
      </c>
      <c r="AT559" s="1" t="s">
        <v>78</v>
      </c>
      <c r="AU559" s="1" t="s">
        <v>75</v>
      </c>
      <c r="AV559" s="1" t="s">
        <v>79</v>
      </c>
      <c r="AW559" s="1" t="s">
        <v>80</v>
      </c>
      <c r="AX559" s="1" t="s">
        <v>81</v>
      </c>
      <c r="AY559" s="1" t="s">
        <v>82</v>
      </c>
      <c r="AZ559" s="1" t="s">
        <v>219</v>
      </c>
      <c r="BA559" s="1" t="s">
        <v>114</v>
      </c>
      <c r="BB559" s="2">
        <v>9268.5835936599997</v>
      </c>
      <c r="BC559" s="2">
        <v>5.7592201020999996</v>
      </c>
    </row>
    <row r="560" spans="1:55" x14ac:dyDescent="0.25">
      <c r="A560" s="1">
        <v>636</v>
      </c>
      <c r="B560" s="1" t="s">
        <v>1275</v>
      </c>
      <c r="C560" s="1" t="s">
        <v>1276</v>
      </c>
      <c r="E560" s="1" t="s">
        <v>1277</v>
      </c>
      <c r="F560" s="1" t="s">
        <v>1278</v>
      </c>
      <c r="G560" s="2">
        <v>0.8</v>
      </c>
      <c r="H560" s="2">
        <v>1.1000000000000001</v>
      </c>
      <c r="I560" s="2">
        <v>0.3</v>
      </c>
      <c r="J560" s="1" t="s">
        <v>60</v>
      </c>
      <c r="K560" s="3">
        <v>41024</v>
      </c>
      <c r="L560" s="1">
        <v>10457</v>
      </c>
      <c r="M560" s="1" t="s">
        <v>61</v>
      </c>
      <c r="T560" s="1" t="s">
        <v>304</v>
      </c>
      <c r="U560" s="1" t="s">
        <v>1603</v>
      </c>
      <c r="AB560" s="1" t="s">
        <v>1280</v>
      </c>
      <c r="AE560" s="1" t="s">
        <v>69</v>
      </c>
      <c r="AI560" s="1" t="s">
        <v>1281</v>
      </c>
      <c r="AK560" s="1" t="s">
        <v>95</v>
      </c>
      <c r="AL560" s="1" t="s">
        <v>72</v>
      </c>
      <c r="AM560" s="1" t="s">
        <v>111</v>
      </c>
      <c r="AN560" s="1" t="s">
        <v>209</v>
      </c>
      <c r="AO560" s="1" t="s">
        <v>75</v>
      </c>
      <c r="AP560" s="1" t="s">
        <v>98</v>
      </c>
      <c r="AQ560" s="1" t="s">
        <v>95</v>
      </c>
      <c r="AR560" s="1" t="s">
        <v>310</v>
      </c>
      <c r="AS560" s="1" t="s">
        <v>77</v>
      </c>
      <c r="AU560" s="1" t="s">
        <v>75</v>
      </c>
      <c r="AV560" s="1" t="s">
        <v>79</v>
      </c>
      <c r="AW560" s="1" t="s">
        <v>289</v>
      </c>
      <c r="AX560" s="1" t="s">
        <v>112</v>
      </c>
      <c r="AY560" s="1" t="s">
        <v>82</v>
      </c>
      <c r="AZ560" s="1" t="s">
        <v>113</v>
      </c>
      <c r="BA560" s="1" t="s">
        <v>101</v>
      </c>
      <c r="BB560" s="2">
        <v>467.15283273</v>
      </c>
      <c r="BC560" s="2">
        <v>0.29027477152499997</v>
      </c>
    </row>
    <row r="561" spans="1:55" x14ac:dyDescent="0.25">
      <c r="A561" s="1">
        <v>637</v>
      </c>
      <c r="B561" s="1" t="s">
        <v>1784</v>
      </c>
      <c r="C561" s="1" t="s">
        <v>1785</v>
      </c>
      <c r="D561" s="1" t="s">
        <v>1786</v>
      </c>
      <c r="E561" s="1" t="s">
        <v>1787</v>
      </c>
      <c r="F561" s="1" t="s">
        <v>1788</v>
      </c>
      <c r="G561" s="2">
        <v>0</v>
      </c>
      <c r="H561" s="2">
        <v>1.7</v>
      </c>
      <c r="I561" s="2">
        <v>1.7</v>
      </c>
      <c r="J561" s="1" t="s">
        <v>60</v>
      </c>
      <c r="K561" s="3">
        <v>41024</v>
      </c>
      <c r="L561" s="1">
        <v>10370</v>
      </c>
      <c r="M561" s="1" t="s">
        <v>61</v>
      </c>
      <c r="N561" s="1" t="s">
        <v>90</v>
      </c>
      <c r="R561" s="1" t="s">
        <v>1094</v>
      </c>
      <c r="T561" s="1" t="s">
        <v>64</v>
      </c>
      <c r="U561" s="1" t="s">
        <v>1789</v>
      </c>
      <c r="W561" s="1" t="s">
        <v>317</v>
      </c>
      <c r="AB561" s="1" t="s">
        <v>1410</v>
      </c>
      <c r="AJ561" s="1" t="s">
        <v>182</v>
      </c>
      <c r="AK561" s="1" t="s">
        <v>95</v>
      </c>
      <c r="AL561" s="1" t="s">
        <v>72</v>
      </c>
      <c r="AM561" s="1" t="s">
        <v>96</v>
      </c>
      <c r="AN561" s="1" t="s">
        <v>97</v>
      </c>
      <c r="AO561" s="1" t="s">
        <v>75</v>
      </c>
      <c r="AP561" s="1" t="s">
        <v>98</v>
      </c>
      <c r="AQ561" s="1" t="s">
        <v>95</v>
      </c>
      <c r="AR561" s="1" t="s">
        <v>77</v>
      </c>
      <c r="AS561" s="1" t="s">
        <v>77</v>
      </c>
      <c r="AU561" s="1" t="s">
        <v>75</v>
      </c>
      <c r="AV561" s="1" t="s">
        <v>79</v>
      </c>
      <c r="AW561" s="1" t="s">
        <v>80</v>
      </c>
      <c r="AX561" s="1" t="s">
        <v>112</v>
      </c>
      <c r="AY561" s="1" t="s">
        <v>82</v>
      </c>
      <c r="AZ561" s="1" t="s">
        <v>100</v>
      </c>
      <c r="BA561" s="1" t="s">
        <v>101</v>
      </c>
      <c r="BB561" s="2">
        <v>2737.86008541</v>
      </c>
      <c r="BC561" s="2">
        <v>1.70122421418</v>
      </c>
    </row>
    <row r="562" spans="1:55" x14ac:dyDescent="0.25">
      <c r="A562" s="1">
        <v>638</v>
      </c>
      <c r="B562" s="1" t="s">
        <v>1790</v>
      </c>
      <c r="C562" s="1" t="s">
        <v>1791</v>
      </c>
      <c r="E562" s="1" t="s">
        <v>1792</v>
      </c>
      <c r="F562" s="1" t="s">
        <v>1793</v>
      </c>
      <c r="G562" s="2">
        <v>1.7</v>
      </c>
      <c r="H562" s="2">
        <v>3.1</v>
      </c>
      <c r="I562" s="2">
        <v>1.4</v>
      </c>
      <c r="J562" s="1" t="s">
        <v>60</v>
      </c>
      <c r="K562" s="3">
        <v>41024</v>
      </c>
      <c r="L562" s="1">
        <v>10457</v>
      </c>
      <c r="M562" s="1" t="s">
        <v>61</v>
      </c>
      <c r="T562" s="1" t="s">
        <v>304</v>
      </c>
      <c r="U562" s="1" t="s">
        <v>1794</v>
      </c>
      <c r="AB562" s="1" t="s">
        <v>1795</v>
      </c>
      <c r="AK562" s="1" t="s">
        <v>95</v>
      </c>
      <c r="AL562" s="1" t="s">
        <v>72</v>
      </c>
      <c r="AM562" s="1" t="s">
        <v>111</v>
      </c>
      <c r="AN562" s="1" t="s">
        <v>209</v>
      </c>
      <c r="AO562" s="1" t="s">
        <v>75</v>
      </c>
      <c r="AP562" s="1" t="s">
        <v>98</v>
      </c>
      <c r="AQ562" s="1" t="s">
        <v>95</v>
      </c>
      <c r="AR562" s="1" t="s">
        <v>310</v>
      </c>
      <c r="AS562" s="1" t="s">
        <v>77</v>
      </c>
      <c r="AU562" s="1" t="s">
        <v>75</v>
      </c>
      <c r="AV562" s="1" t="s">
        <v>79</v>
      </c>
      <c r="AW562" s="1" t="s">
        <v>289</v>
      </c>
      <c r="AX562" s="1" t="s">
        <v>189</v>
      </c>
      <c r="AY562" s="1" t="s">
        <v>82</v>
      </c>
      <c r="AZ562" s="1" t="s">
        <v>113</v>
      </c>
      <c r="BA562" s="1" t="s">
        <v>101</v>
      </c>
      <c r="BB562" s="2">
        <v>2108.58454463</v>
      </c>
      <c r="BC562" s="2">
        <v>1.3102112500500001</v>
      </c>
    </row>
    <row r="563" spans="1:55" x14ac:dyDescent="0.25">
      <c r="A563" s="1">
        <v>639</v>
      </c>
      <c r="B563" s="1" t="s">
        <v>1156</v>
      </c>
      <c r="C563" s="1" t="s">
        <v>1157</v>
      </c>
      <c r="D563" s="1" t="s">
        <v>1158</v>
      </c>
      <c r="E563" s="1" t="s">
        <v>1159</v>
      </c>
      <c r="F563" s="1" t="s">
        <v>1160</v>
      </c>
      <c r="G563" s="2">
        <v>2.7</v>
      </c>
      <c r="H563" s="2">
        <v>2.82</v>
      </c>
      <c r="I563" s="2">
        <v>0.12</v>
      </c>
      <c r="J563" s="1" t="s">
        <v>60</v>
      </c>
      <c r="K563" s="3">
        <v>41024</v>
      </c>
      <c r="L563" s="1">
        <v>10457</v>
      </c>
      <c r="M563" s="1" t="s">
        <v>61</v>
      </c>
      <c r="T563" s="1" t="s">
        <v>304</v>
      </c>
      <c r="U563" s="1" t="s">
        <v>1796</v>
      </c>
      <c r="AB563" s="1" t="s">
        <v>1745</v>
      </c>
      <c r="AD563" s="1" t="s">
        <v>598</v>
      </c>
      <c r="AE563" s="1" t="s">
        <v>188</v>
      </c>
      <c r="AJ563" s="1" t="s">
        <v>155</v>
      </c>
      <c r="AK563" s="1" t="s">
        <v>95</v>
      </c>
      <c r="AL563" s="1" t="s">
        <v>72</v>
      </c>
      <c r="AM563" s="1" t="s">
        <v>96</v>
      </c>
      <c r="AN563" s="1" t="s">
        <v>209</v>
      </c>
      <c r="AO563" s="1" t="s">
        <v>75</v>
      </c>
      <c r="AP563" s="1" t="s">
        <v>98</v>
      </c>
      <c r="AQ563" s="1" t="s">
        <v>95</v>
      </c>
      <c r="AR563" s="1" t="s">
        <v>77</v>
      </c>
      <c r="AS563" s="1" t="s">
        <v>77</v>
      </c>
      <c r="AU563" s="1" t="s">
        <v>75</v>
      </c>
      <c r="AV563" s="1" t="s">
        <v>79</v>
      </c>
      <c r="AW563" s="1" t="s">
        <v>289</v>
      </c>
      <c r="AX563" s="1" t="s">
        <v>189</v>
      </c>
      <c r="AY563" s="1" t="s">
        <v>82</v>
      </c>
      <c r="AZ563" s="1" t="s">
        <v>113</v>
      </c>
      <c r="BA563" s="1" t="s">
        <v>101</v>
      </c>
      <c r="BB563" s="2">
        <v>187.072833911</v>
      </c>
      <c r="BC563" s="2">
        <v>0.11624145315499999</v>
      </c>
    </row>
    <row r="564" spans="1:55" x14ac:dyDescent="0.25">
      <c r="A564" s="1">
        <v>640</v>
      </c>
      <c r="B564" s="1" t="s">
        <v>1120</v>
      </c>
      <c r="C564" s="1" t="s">
        <v>1121</v>
      </c>
      <c r="E564" s="1" t="s">
        <v>1122</v>
      </c>
      <c r="F564" s="1" t="s">
        <v>1123</v>
      </c>
      <c r="G564" s="2">
        <v>0</v>
      </c>
      <c r="H564" s="2">
        <v>1.3</v>
      </c>
      <c r="I564" s="2">
        <v>1.3</v>
      </c>
      <c r="J564" s="1" t="s">
        <v>60</v>
      </c>
      <c r="K564" s="3">
        <v>41024</v>
      </c>
      <c r="L564" s="1">
        <v>10457</v>
      </c>
      <c r="M564" s="1" t="s">
        <v>61</v>
      </c>
      <c r="T564" s="1" t="s">
        <v>304</v>
      </c>
      <c r="U564" s="1" t="s">
        <v>1797</v>
      </c>
      <c r="AB564" s="1" t="s">
        <v>141</v>
      </c>
      <c r="AE564" s="1" t="s">
        <v>69</v>
      </c>
      <c r="AJ564" s="1" t="s">
        <v>155</v>
      </c>
      <c r="AK564" s="1" t="s">
        <v>95</v>
      </c>
      <c r="AL564" s="1" t="s">
        <v>72</v>
      </c>
      <c r="AM564" s="1" t="s">
        <v>111</v>
      </c>
      <c r="AN564" s="1" t="s">
        <v>209</v>
      </c>
      <c r="AO564" s="1" t="s">
        <v>75</v>
      </c>
      <c r="AP564" s="1" t="s">
        <v>98</v>
      </c>
      <c r="AQ564" s="1" t="s">
        <v>95</v>
      </c>
      <c r="AR564" s="1" t="s">
        <v>77</v>
      </c>
      <c r="AS564" s="1" t="s">
        <v>77</v>
      </c>
      <c r="AU564" s="1" t="s">
        <v>75</v>
      </c>
      <c r="AV564" s="1" t="s">
        <v>79</v>
      </c>
      <c r="AW564" s="1" t="s">
        <v>80</v>
      </c>
      <c r="AX564" s="1" t="s">
        <v>99</v>
      </c>
      <c r="AY564" s="1" t="s">
        <v>82</v>
      </c>
      <c r="AZ564" s="1" t="s">
        <v>113</v>
      </c>
      <c r="BA564" s="1" t="s">
        <v>364</v>
      </c>
      <c r="BB564" s="2">
        <v>2086.4346102200002</v>
      </c>
      <c r="BC564" s="2">
        <v>1.2964479445499999</v>
      </c>
    </row>
    <row r="565" spans="1:55" x14ac:dyDescent="0.25">
      <c r="A565" s="1">
        <v>641</v>
      </c>
      <c r="B565" s="1" t="s">
        <v>878</v>
      </c>
      <c r="C565" s="1" t="s">
        <v>879</v>
      </c>
      <c r="D565" s="1" t="s">
        <v>880</v>
      </c>
      <c r="E565" s="1" t="s">
        <v>881</v>
      </c>
      <c r="F565" s="1" t="s">
        <v>882</v>
      </c>
      <c r="G565" s="2">
        <v>25</v>
      </c>
      <c r="H565" s="2">
        <v>26.5</v>
      </c>
      <c r="I565" s="2">
        <v>1.5</v>
      </c>
      <c r="J565" s="1" t="s">
        <v>60</v>
      </c>
      <c r="K565" s="3">
        <v>41024</v>
      </c>
      <c r="L565" s="1">
        <v>10457</v>
      </c>
      <c r="M565" s="1" t="s">
        <v>61</v>
      </c>
      <c r="N565" s="1" t="s">
        <v>62</v>
      </c>
      <c r="S565" s="1" t="s">
        <v>168</v>
      </c>
      <c r="T565" s="1" t="s">
        <v>64</v>
      </c>
      <c r="U565" s="1" t="s">
        <v>992</v>
      </c>
      <c r="W565" s="1" t="s">
        <v>66</v>
      </c>
      <c r="AB565" s="1" t="s">
        <v>1297</v>
      </c>
      <c r="AD565" s="1" t="s">
        <v>68</v>
      </c>
      <c r="AE565" s="1" t="s">
        <v>69</v>
      </c>
      <c r="AK565" s="1" t="s">
        <v>95</v>
      </c>
      <c r="AL565" s="1" t="s">
        <v>72</v>
      </c>
      <c r="AM565" s="1" t="s">
        <v>96</v>
      </c>
      <c r="AN565" s="1" t="s">
        <v>74</v>
      </c>
      <c r="AO565" s="1" t="s">
        <v>75</v>
      </c>
      <c r="AP565" s="1" t="s">
        <v>98</v>
      </c>
      <c r="AQ565" s="1" t="s">
        <v>95</v>
      </c>
      <c r="AR565" s="1" t="s">
        <v>197</v>
      </c>
      <c r="AS565" s="1" t="s">
        <v>197</v>
      </c>
      <c r="AU565" s="1" t="s">
        <v>75</v>
      </c>
      <c r="AV565" s="1" t="s">
        <v>79</v>
      </c>
      <c r="AW565" s="1" t="s">
        <v>80</v>
      </c>
      <c r="AX565" s="1" t="s">
        <v>99</v>
      </c>
      <c r="AY565" s="1" t="s">
        <v>82</v>
      </c>
      <c r="AZ565" s="1" t="s">
        <v>83</v>
      </c>
      <c r="BA565" s="1" t="s">
        <v>114</v>
      </c>
      <c r="BB565" s="2">
        <v>2416.72994965</v>
      </c>
      <c r="BC565" s="2">
        <v>1.50168357082</v>
      </c>
    </row>
    <row r="566" spans="1:55" x14ac:dyDescent="0.25">
      <c r="A566" s="1">
        <v>642</v>
      </c>
      <c r="B566" s="1" t="s">
        <v>1214</v>
      </c>
      <c r="C566" s="1" t="s">
        <v>1215</v>
      </c>
      <c r="D566" s="1" t="s">
        <v>126</v>
      </c>
      <c r="E566" s="1" t="s">
        <v>1216</v>
      </c>
      <c r="F566" s="1" t="s">
        <v>1217</v>
      </c>
      <c r="G566" s="2">
        <v>0</v>
      </c>
      <c r="H566" s="2">
        <v>1.2</v>
      </c>
      <c r="I566" s="2">
        <v>1.2</v>
      </c>
      <c r="J566" s="1" t="s">
        <v>60</v>
      </c>
      <c r="K566" s="3">
        <v>41024</v>
      </c>
      <c r="L566" s="1">
        <v>10457</v>
      </c>
      <c r="M566" s="1" t="s">
        <v>61</v>
      </c>
      <c r="N566" s="1" t="s">
        <v>90</v>
      </c>
      <c r="T566" s="1" t="s">
        <v>304</v>
      </c>
      <c r="U566" s="1" t="s">
        <v>1586</v>
      </c>
      <c r="AB566" s="1" t="s">
        <v>1137</v>
      </c>
      <c r="AK566" s="1" t="s">
        <v>95</v>
      </c>
      <c r="AL566" s="1" t="s">
        <v>72</v>
      </c>
      <c r="AM566" s="1" t="s">
        <v>96</v>
      </c>
      <c r="AN566" s="1" t="s">
        <v>209</v>
      </c>
      <c r="AO566" s="1" t="s">
        <v>75</v>
      </c>
      <c r="AP566" s="1" t="s">
        <v>98</v>
      </c>
      <c r="AQ566" s="1" t="s">
        <v>95</v>
      </c>
      <c r="AR566" s="1" t="s">
        <v>310</v>
      </c>
      <c r="AS566" s="1" t="s">
        <v>77</v>
      </c>
      <c r="AU566" s="1" t="s">
        <v>75</v>
      </c>
      <c r="AV566" s="1" t="s">
        <v>79</v>
      </c>
      <c r="AW566" s="1" t="s">
        <v>289</v>
      </c>
      <c r="AX566" s="1" t="s">
        <v>112</v>
      </c>
      <c r="AY566" s="1" t="s">
        <v>82</v>
      </c>
      <c r="AZ566" s="1" t="s">
        <v>113</v>
      </c>
      <c r="BA566" s="1" t="s">
        <v>101</v>
      </c>
      <c r="BB566" s="2">
        <v>1951.4784095499999</v>
      </c>
      <c r="BC566" s="2">
        <v>1.21259020556</v>
      </c>
    </row>
    <row r="567" spans="1:55" x14ac:dyDescent="0.25">
      <c r="A567" s="1">
        <v>643</v>
      </c>
      <c r="B567" s="1" t="s">
        <v>1798</v>
      </c>
      <c r="C567" s="1" t="s">
        <v>1799</v>
      </c>
      <c r="E567" s="1" t="s">
        <v>1800</v>
      </c>
      <c r="F567" s="1" t="s">
        <v>1801</v>
      </c>
      <c r="G567" s="2">
        <v>0</v>
      </c>
      <c r="H567" s="2">
        <v>1</v>
      </c>
      <c r="I567" s="2">
        <v>1</v>
      </c>
      <c r="J567" s="1" t="s">
        <v>60</v>
      </c>
      <c r="K567" s="3">
        <v>41024</v>
      </c>
      <c r="L567" s="1">
        <v>10457</v>
      </c>
      <c r="M567" s="1" t="s">
        <v>61</v>
      </c>
      <c r="T567" s="1" t="s">
        <v>304</v>
      </c>
      <c r="U567" s="1" t="s">
        <v>1802</v>
      </c>
      <c r="AB567" s="1" t="s">
        <v>1205</v>
      </c>
      <c r="AD567" s="1" t="s">
        <v>598</v>
      </c>
      <c r="AK567" s="1" t="s">
        <v>95</v>
      </c>
      <c r="AL567" s="1" t="s">
        <v>72</v>
      </c>
      <c r="AM567" s="1" t="s">
        <v>96</v>
      </c>
      <c r="AN567" s="1" t="s">
        <v>209</v>
      </c>
      <c r="AO567" s="1" t="s">
        <v>75</v>
      </c>
      <c r="AP567" s="1" t="s">
        <v>98</v>
      </c>
      <c r="AQ567" s="1" t="s">
        <v>95</v>
      </c>
      <c r="AR567" s="1" t="s">
        <v>310</v>
      </c>
      <c r="AS567" s="1" t="s">
        <v>77</v>
      </c>
      <c r="AU567" s="1" t="s">
        <v>75</v>
      </c>
      <c r="AV567" s="1" t="s">
        <v>79</v>
      </c>
      <c r="AW567" s="1" t="s">
        <v>289</v>
      </c>
      <c r="AX567" s="1" t="s">
        <v>189</v>
      </c>
      <c r="AY567" s="1" t="s">
        <v>82</v>
      </c>
      <c r="AZ567" s="1" t="s">
        <v>113</v>
      </c>
      <c r="BA567" s="1" t="s">
        <v>101</v>
      </c>
      <c r="BB567" s="2">
        <v>1523.1978527399999</v>
      </c>
      <c r="BC567" s="2">
        <v>0.94646950144599995</v>
      </c>
    </row>
    <row r="568" spans="1:55" x14ac:dyDescent="0.25">
      <c r="A568" s="1">
        <v>644</v>
      </c>
      <c r="B568" s="1" t="s">
        <v>1803</v>
      </c>
      <c r="C568" s="1" t="s">
        <v>1804</v>
      </c>
      <c r="D568" s="1" t="s">
        <v>1012</v>
      </c>
      <c r="E568" s="1" t="s">
        <v>1805</v>
      </c>
      <c r="F568" s="1" t="s">
        <v>1806</v>
      </c>
      <c r="G568" s="2">
        <v>0</v>
      </c>
      <c r="H568" s="2">
        <v>2.6019999999999999</v>
      </c>
      <c r="I568" s="2">
        <v>2.6019999999999999</v>
      </c>
      <c r="J568" s="1" t="s">
        <v>60</v>
      </c>
      <c r="K568" s="3">
        <v>41024</v>
      </c>
      <c r="L568" s="1">
        <v>10457</v>
      </c>
      <c r="M568" s="1" t="s">
        <v>61</v>
      </c>
      <c r="T568" s="1" t="s">
        <v>304</v>
      </c>
      <c r="U568" s="1" t="s">
        <v>1807</v>
      </c>
      <c r="AB568" s="1" t="s">
        <v>1083</v>
      </c>
      <c r="AK568" s="1" t="s">
        <v>95</v>
      </c>
      <c r="AL568" s="1" t="s">
        <v>72</v>
      </c>
      <c r="AM568" s="1" t="s">
        <v>96</v>
      </c>
      <c r="AN568" s="1" t="s">
        <v>209</v>
      </c>
      <c r="AO568" s="1" t="s">
        <v>75</v>
      </c>
      <c r="AP568" s="1" t="s">
        <v>98</v>
      </c>
      <c r="AQ568" s="1" t="s">
        <v>95</v>
      </c>
      <c r="AR568" s="1" t="s">
        <v>310</v>
      </c>
      <c r="AS568" s="1" t="s">
        <v>77</v>
      </c>
      <c r="AU568" s="1" t="s">
        <v>75</v>
      </c>
      <c r="AV568" s="1" t="s">
        <v>79</v>
      </c>
      <c r="AW568" s="1" t="s">
        <v>80</v>
      </c>
      <c r="AX568" s="1" t="s">
        <v>189</v>
      </c>
      <c r="AY568" s="1" t="s">
        <v>82</v>
      </c>
      <c r="AZ568" s="1" t="s">
        <v>100</v>
      </c>
      <c r="BA568" s="1" t="s">
        <v>101</v>
      </c>
      <c r="BB568" s="2">
        <v>4122.0430818699997</v>
      </c>
      <c r="BC568" s="2">
        <v>2.56131404966</v>
      </c>
    </row>
    <row r="569" spans="1:55" x14ac:dyDescent="0.25">
      <c r="A569" s="1">
        <v>645</v>
      </c>
      <c r="B569" s="1" t="s">
        <v>1673</v>
      </c>
      <c r="C569" s="1" t="s">
        <v>1674</v>
      </c>
      <c r="D569" s="1" t="s">
        <v>1675</v>
      </c>
      <c r="E569" s="1" t="s">
        <v>1676</v>
      </c>
      <c r="F569" s="1" t="s">
        <v>1677</v>
      </c>
      <c r="G569" s="2">
        <v>0</v>
      </c>
      <c r="H569" s="2">
        <v>3.5</v>
      </c>
      <c r="I569" s="2">
        <v>3.5</v>
      </c>
      <c r="J569" s="1" t="s">
        <v>60</v>
      </c>
      <c r="K569" s="3">
        <v>41024</v>
      </c>
      <c r="L569" s="1">
        <v>10457</v>
      </c>
      <c r="M569" s="1" t="s">
        <v>61</v>
      </c>
      <c r="N569" s="1" t="s">
        <v>90</v>
      </c>
      <c r="S569" s="1" t="s">
        <v>107</v>
      </c>
      <c r="T569" s="1" t="s">
        <v>64</v>
      </c>
      <c r="U569" s="1" t="s">
        <v>1539</v>
      </c>
      <c r="W569" s="1" t="s">
        <v>317</v>
      </c>
      <c r="AB569" s="1" t="s">
        <v>1540</v>
      </c>
      <c r="AE569" s="1" t="s">
        <v>69</v>
      </c>
      <c r="AK569" s="1" t="s">
        <v>95</v>
      </c>
      <c r="AL569" s="1" t="s">
        <v>72</v>
      </c>
      <c r="AM569" s="1" t="s">
        <v>96</v>
      </c>
      <c r="AN569" s="1" t="s">
        <v>97</v>
      </c>
      <c r="AO569" s="1" t="s">
        <v>75</v>
      </c>
      <c r="AP569" s="1" t="s">
        <v>98</v>
      </c>
      <c r="AQ569" s="1" t="s">
        <v>95</v>
      </c>
      <c r="AR569" s="1" t="s">
        <v>77</v>
      </c>
      <c r="AS569" s="1" t="s">
        <v>77</v>
      </c>
      <c r="AU569" s="1" t="s">
        <v>75</v>
      </c>
      <c r="AV569" s="1" t="s">
        <v>79</v>
      </c>
      <c r="AW569" s="1" t="s">
        <v>80</v>
      </c>
      <c r="AX569" s="1" t="s">
        <v>112</v>
      </c>
      <c r="AY569" s="1" t="s">
        <v>82</v>
      </c>
      <c r="AZ569" s="1" t="s">
        <v>100</v>
      </c>
      <c r="BA569" s="1" t="s">
        <v>364</v>
      </c>
      <c r="BB569" s="2">
        <v>5637.3028980199997</v>
      </c>
      <c r="BC569" s="2">
        <v>3.5028510930399999</v>
      </c>
    </row>
    <row r="570" spans="1:55" x14ac:dyDescent="0.25">
      <c r="A570" s="1">
        <v>646</v>
      </c>
      <c r="B570" s="1" t="s">
        <v>1808</v>
      </c>
      <c r="C570" s="1" t="s">
        <v>1809</v>
      </c>
      <c r="D570" s="1" t="s">
        <v>126</v>
      </c>
      <c r="E570" s="1" t="s">
        <v>1810</v>
      </c>
      <c r="F570" s="1" t="s">
        <v>749</v>
      </c>
      <c r="G570" s="2">
        <v>4.7</v>
      </c>
      <c r="H570" s="2">
        <v>15.04</v>
      </c>
      <c r="I570" s="2">
        <v>10.34</v>
      </c>
      <c r="J570" s="1" t="s">
        <v>60</v>
      </c>
      <c r="K570" s="3">
        <v>41024</v>
      </c>
      <c r="L570" s="1">
        <v>10457</v>
      </c>
      <c r="M570" s="1" t="s">
        <v>61</v>
      </c>
      <c r="N570" s="1" t="s">
        <v>90</v>
      </c>
      <c r="S570" s="1" t="s">
        <v>91</v>
      </c>
      <c r="T570" s="1" t="s">
        <v>64</v>
      </c>
      <c r="U570" s="1" t="s">
        <v>1811</v>
      </c>
      <c r="AB570" s="1" t="s">
        <v>1812</v>
      </c>
      <c r="AC570" s="1" t="s">
        <v>1813</v>
      </c>
      <c r="AE570" s="1" t="s">
        <v>69</v>
      </c>
      <c r="AK570" s="1" t="s">
        <v>95</v>
      </c>
      <c r="AL570" s="1" t="s">
        <v>72</v>
      </c>
      <c r="AM570" s="1" t="s">
        <v>96</v>
      </c>
      <c r="AN570" s="1" t="s">
        <v>97</v>
      </c>
      <c r="AO570" s="1" t="s">
        <v>75</v>
      </c>
      <c r="AP570" s="1" t="s">
        <v>98</v>
      </c>
      <c r="AQ570" s="1" t="s">
        <v>95</v>
      </c>
      <c r="AR570" s="1" t="s">
        <v>77</v>
      </c>
      <c r="AS570" s="1" t="s">
        <v>77</v>
      </c>
      <c r="AT570" s="1" t="s">
        <v>78</v>
      </c>
      <c r="AU570" s="1" t="s">
        <v>75</v>
      </c>
      <c r="AV570" s="1" t="s">
        <v>79</v>
      </c>
      <c r="AW570" s="1" t="s">
        <v>80</v>
      </c>
      <c r="AX570" s="1" t="s">
        <v>99</v>
      </c>
      <c r="AY570" s="1" t="s">
        <v>82</v>
      </c>
      <c r="AZ570" s="1" t="s">
        <v>100</v>
      </c>
      <c r="BA570" s="1" t="s">
        <v>364</v>
      </c>
      <c r="BB570" s="2">
        <v>16844.149903500002</v>
      </c>
      <c r="BC570" s="2">
        <v>10.4664499971</v>
      </c>
    </row>
    <row r="571" spans="1:55" x14ac:dyDescent="0.25">
      <c r="A571" s="1">
        <v>647</v>
      </c>
      <c r="B571" s="1" t="s">
        <v>1239</v>
      </c>
      <c r="C571" s="1" t="s">
        <v>1240</v>
      </c>
      <c r="D571" s="1" t="s">
        <v>126</v>
      </c>
      <c r="E571" s="1" t="s">
        <v>1241</v>
      </c>
      <c r="F571" s="1" t="s">
        <v>1242</v>
      </c>
      <c r="G571" s="2">
        <v>23.2</v>
      </c>
      <c r="H571" s="2">
        <v>24.1</v>
      </c>
      <c r="I571" s="2">
        <v>0.9</v>
      </c>
      <c r="J571" s="1" t="s">
        <v>60</v>
      </c>
      <c r="K571" s="3">
        <v>41024</v>
      </c>
      <c r="L571" s="1">
        <v>10370</v>
      </c>
      <c r="M571" s="1" t="s">
        <v>61</v>
      </c>
      <c r="N571" s="1" t="s">
        <v>62</v>
      </c>
      <c r="R571" s="1" t="s">
        <v>1094</v>
      </c>
      <c r="T571" s="1" t="s">
        <v>64</v>
      </c>
      <c r="U571" s="1" t="s">
        <v>1230</v>
      </c>
      <c r="AB571" s="1" t="s">
        <v>1118</v>
      </c>
      <c r="AD571" s="1" t="s">
        <v>68</v>
      </c>
      <c r="AJ571" s="1" t="s">
        <v>182</v>
      </c>
      <c r="AK571" s="1" t="s">
        <v>95</v>
      </c>
      <c r="AL571" s="1" t="s">
        <v>72</v>
      </c>
      <c r="AM571" s="1" t="s">
        <v>96</v>
      </c>
      <c r="AN571" s="1" t="s">
        <v>74</v>
      </c>
      <c r="AO571" s="1" t="s">
        <v>75</v>
      </c>
      <c r="AP571" s="1" t="s">
        <v>76</v>
      </c>
      <c r="AQ571" s="1" t="s">
        <v>95</v>
      </c>
      <c r="AR571" s="1" t="s">
        <v>197</v>
      </c>
      <c r="AS571" s="1" t="s">
        <v>197</v>
      </c>
      <c r="AT571" s="1" t="s">
        <v>78</v>
      </c>
      <c r="AU571" s="1" t="s">
        <v>75</v>
      </c>
      <c r="AV571" s="1" t="s">
        <v>79</v>
      </c>
      <c r="AW571" s="1" t="s">
        <v>80</v>
      </c>
      <c r="AX571" s="1" t="s">
        <v>81</v>
      </c>
      <c r="AY571" s="1" t="s">
        <v>82</v>
      </c>
      <c r="AZ571" s="1" t="s">
        <v>83</v>
      </c>
      <c r="BA571" s="1" t="s">
        <v>114</v>
      </c>
      <c r="BB571" s="2">
        <v>1445.3810106400001</v>
      </c>
      <c r="BC571" s="2">
        <v>0.89811644762999998</v>
      </c>
    </row>
    <row r="572" spans="1:55" x14ac:dyDescent="0.25">
      <c r="A572" s="1">
        <v>648</v>
      </c>
      <c r="B572" s="1" t="s">
        <v>1263</v>
      </c>
      <c r="C572" s="1" t="s">
        <v>1264</v>
      </c>
      <c r="D572" s="1" t="s">
        <v>1265</v>
      </c>
      <c r="E572" s="1" t="s">
        <v>1266</v>
      </c>
      <c r="F572" s="1" t="s">
        <v>1267</v>
      </c>
      <c r="G572" s="2">
        <v>7</v>
      </c>
      <c r="H572" s="2">
        <v>8.4</v>
      </c>
      <c r="I572" s="2">
        <v>1.4</v>
      </c>
      <c r="J572" s="1" t="s">
        <v>60</v>
      </c>
      <c r="K572" s="3">
        <v>41024</v>
      </c>
      <c r="L572" s="1">
        <v>10370</v>
      </c>
      <c r="M572" s="1" t="s">
        <v>61</v>
      </c>
      <c r="N572" s="1" t="s">
        <v>90</v>
      </c>
      <c r="R572" s="1" t="s">
        <v>1094</v>
      </c>
      <c r="T572" s="1" t="s">
        <v>304</v>
      </c>
      <c r="U572" s="1" t="s">
        <v>1814</v>
      </c>
      <c r="AB572" s="1" t="s">
        <v>1143</v>
      </c>
      <c r="AD572" s="1" t="s">
        <v>1119</v>
      </c>
      <c r="AK572" s="1" t="s">
        <v>95</v>
      </c>
      <c r="AL572" s="1" t="s">
        <v>72</v>
      </c>
      <c r="AM572" s="1" t="s">
        <v>96</v>
      </c>
      <c r="AN572" s="1" t="s">
        <v>97</v>
      </c>
      <c r="AO572" s="1" t="s">
        <v>75</v>
      </c>
      <c r="AP572" s="1" t="s">
        <v>98</v>
      </c>
      <c r="AQ572" s="1" t="s">
        <v>95</v>
      </c>
      <c r="AR572" s="1" t="s">
        <v>77</v>
      </c>
      <c r="AS572" s="1" t="s">
        <v>77</v>
      </c>
      <c r="AU572" s="1" t="s">
        <v>75</v>
      </c>
      <c r="AV572" s="1" t="s">
        <v>79</v>
      </c>
      <c r="AW572" s="1" t="s">
        <v>80</v>
      </c>
      <c r="AX572" s="1" t="s">
        <v>112</v>
      </c>
      <c r="AY572" s="1" t="s">
        <v>82</v>
      </c>
      <c r="AZ572" s="1" t="s">
        <v>113</v>
      </c>
      <c r="BA572" s="1" t="s">
        <v>101</v>
      </c>
      <c r="BB572" s="2">
        <v>2239.8725875099999</v>
      </c>
      <c r="BC572" s="2">
        <v>1.3917897057099999</v>
      </c>
    </row>
    <row r="573" spans="1:55" x14ac:dyDescent="0.25">
      <c r="A573" s="1">
        <v>649</v>
      </c>
      <c r="B573" s="1" t="s">
        <v>1815</v>
      </c>
      <c r="C573" s="1" t="s">
        <v>1816</v>
      </c>
      <c r="E573" s="1" t="s">
        <v>1817</v>
      </c>
      <c r="F573" s="1" t="s">
        <v>1818</v>
      </c>
      <c r="G573" s="2">
        <v>0</v>
      </c>
      <c r="H573" s="2">
        <v>1.391</v>
      </c>
      <c r="I573" s="2">
        <v>1.391</v>
      </c>
      <c r="J573" s="1" t="s">
        <v>60</v>
      </c>
      <c r="K573" s="3">
        <v>41024</v>
      </c>
      <c r="L573" s="1">
        <v>10370</v>
      </c>
      <c r="M573" s="1" t="s">
        <v>61</v>
      </c>
      <c r="R573" s="1" t="s">
        <v>1094</v>
      </c>
      <c r="T573" s="1" t="s">
        <v>304</v>
      </c>
      <c r="U573" s="1" t="s">
        <v>1427</v>
      </c>
      <c r="W573" s="1" t="s">
        <v>66</v>
      </c>
      <c r="AB573" s="1" t="s">
        <v>1428</v>
      </c>
      <c r="AD573" s="1" t="s">
        <v>1429</v>
      </c>
      <c r="AE573" s="1" t="s">
        <v>188</v>
      </c>
      <c r="AI573" s="1" t="s">
        <v>1281</v>
      </c>
      <c r="AJ573" s="1" t="s">
        <v>182</v>
      </c>
      <c r="AK573" s="1" t="s">
        <v>95</v>
      </c>
      <c r="AL573" s="1" t="s">
        <v>72</v>
      </c>
      <c r="AM573" s="1" t="s">
        <v>1430</v>
      </c>
      <c r="AN573" s="1" t="s">
        <v>209</v>
      </c>
      <c r="AO573" s="1" t="s">
        <v>75</v>
      </c>
      <c r="AP573" s="1" t="s">
        <v>98</v>
      </c>
      <c r="AQ573" s="1" t="s">
        <v>95</v>
      </c>
      <c r="AR573" s="1" t="s">
        <v>77</v>
      </c>
      <c r="AS573" s="1" t="s">
        <v>77</v>
      </c>
      <c r="AU573" s="1" t="s">
        <v>75</v>
      </c>
      <c r="AV573" s="1" t="s">
        <v>79</v>
      </c>
      <c r="AW573" s="1" t="s">
        <v>80</v>
      </c>
      <c r="AX573" s="1" t="s">
        <v>189</v>
      </c>
      <c r="AY573" s="1" t="s">
        <v>82</v>
      </c>
      <c r="AZ573" s="1" t="s">
        <v>113</v>
      </c>
      <c r="BA573" s="1" t="s">
        <v>101</v>
      </c>
      <c r="BB573" s="2">
        <v>2258.1309299899999</v>
      </c>
      <c r="BC573" s="2">
        <v>1.40313489259</v>
      </c>
    </row>
    <row r="574" spans="1:55" x14ac:dyDescent="0.25">
      <c r="A574" s="1">
        <v>650</v>
      </c>
      <c r="B574" s="1" t="s">
        <v>1456</v>
      </c>
      <c r="C574" s="1" t="s">
        <v>1457</v>
      </c>
      <c r="D574" s="1" t="s">
        <v>1458</v>
      </c>
      <c r="E574" s="1" t="s">
        <v>1459</v>
      </c>
      <c r="F574" s="1" t="s">
        <v>1460</v>
      </c>
      <c r="G574" s="2">
        <v>0</v>
      </c>
      <c r="H574" s="2">
        <v>0.7</v>
      </c>
      <c r="I574" s="2">
        <v>0.7</v>
      </c>
      <c r="J574" s="1" t="s">
        <v>60</v>
      </c>
      <c r="K574" s="3">
        <v>41024</v>
      </c>
      <c r="L574" s="1">
        <v>10370</v>
      </c>
      <c r="M574" s="1" t="s">
        <v>61</v>
      </c>
      <c r="N574" s="1" t="s">
        <v>90</v>
      </c>
      <c r="R574" s="1" t="s">
        <v>1094</v>
      </c>
      <c r="T574" s="1" t="s">
        <v>304</v>
      </c>
      <c r="U574" s="1" t="s">
        <v>1819</v>
      </c>
      <c r="AB574" s="1" t="s">
        <v>1118</v>
      </c>
      <c r="AJ574" s="1" t="s">
        <v>155</v>
      </c>
      <c r="AK574" s="1" t="s">
        <v>95</v>
      </c>
      <c r="AL574" s="1" t="s">
        <v>72</v>
      </c>
      <c r="AM574" s="1" t="s">
        <v>96</v>
      </c>
      <c r="AN574" s="1" t="s">
        <v>97</v>
      </c>
      <c r="AO574" s="1" t="s">
        <v>75</v>
      </c>
      <c r="AP574" s="1" t="s">
        <v>98</v>
      </c>
      <c r="AQ574" s="1" t="s">
        <v>95</v>
      </c>
      <c r="AR574" s="1" t="s">
        <v>77</v>
      </c>
      <c r="AS574" s="1" t="s">
        <v>77</v>
      </c>
      <c r="AU574" s="1" t="s">
        <v>75</v>
      </c>
      <c r="AV574" s="1" t="s">
        <v>79</v>
      </c>
      <c r="AW574" s="1" t="s">
        <v>80</v>
      </c>
      <c r="AX574" s="1" t="s">
        <v>99</v>
      </c>
      <c r="AY574" s="1" t="s">
        <v>82</v>
      </c>
      <c r="AZ574" s="1" t="s">
        <v>113</v>
      </c>
      <c r="BA574" s="1" t="s">
        <v>364</v>
      </c>
      <c r="BB574" s="2">
        <v>1127.0167172199999</v>
      </c>
      <c r="BC574" s="2">
        <v>0.70029441581999996</v>
      </c>
    </row>
    <row r="575" spans="1:55" x14ac:dyDescent="0.25">
      <c r="A575" s="1">
        <v>651</v>
      </c>
      <c r="B575" s="1" t="s">
        <v>1820</v>
      </c>
      <c r="C575" s="1" t="s">
        <v>1821</v>
      </c>
      <c r="D575" s="1" t="s">
        <v>1822</v>
      </c>
      <c r="E575" s="1" t="s">
        <v>1823</v>
      </c>
      <c r="F575" s="1" t="s">
        <v>1824</v>
      </c>
      <c r="G575" s="2">
        <v>3.9</v>
      </c>
      <c r="H575" s="2">
        <v>4.9000000000000004</v>
      </c>
      <c r="I575" s="2">
        <v>1</v>
      </c>
      <c r="J575" s="1" t="s">
        <v>60</v>
      </c>
      <c r="K575" s="3">
        <v>41024</v>
      </c>
      <c r="L575" s="1">
        <v>10370</v>
      </c>
      <c r="M575" s="1" t="s">
        <v>61</v>
      </c>
      <c r="N575" s="1" t="s">
        <v>90</v>
      </c>
      <c r="R575" s="1" t="s">
        <v>1094</v>
      </c>
      <c r="T575" s="1" t="s">
        <v>304</v>
      </c>
      <c r="U575" s="1" t="s">
        <v>1825</v>
      </c>
      <c r="AB575" s="1" t="s">
        <v>1386</v>
      </c>
      <c r="AJ575" s="1" t="s">
        <v>182</v>
      </c>
      <c r="AK575" s="1" t="s">
        <v>95</v>
      </c>
      <c r="AL575" s="1" t="s">
        <v>72</v>
      </c>
      <c r="AM575" s="1" t="s">
        <v>96</v>
      </c>
      <c r="AN575" s="1" t="s">
        <v>97</v>
      </c>
      <c r="AO575" s="1" t="s">
        <v>75</v>
      </c>
      <c r="AP575" s="1" t="s">
        <v>98</v>
      </c>
      <c r="AQ575" s="1" t="s">
        <v>95</v>
      </c>
      <c r="AR575" s="1" t="s">
        <v>77</v>
      </c>
      <c r="AS575" s="1" t="s">
        <v>77</v>
      </c>
      <c r="AU575" s="1" t="s">
        <v>75</v>
      </c>
      <c r="AV575" s="1" t="s">
        <v>79</v>
      </c>
      <c r="AW575" s="1" t="s">
        <v>80</v>
      </c>
      <c r="AX575" s="1" t="s">
        <v>99</v>
      </c>
      <c r="AY575" s="1" t="s">
        <v>82</v>
      </c>
      <c r="AZ575" s="1" t="s">
        <v>113</v>
      </c>
      <c r="BA575" s="1" t="s">
        <v>101</v>
      </c>
      <c r="BB575" s="2">
        <v>1597.3288757400001</v>
      </c>
      <c r="BC575" s="2">
        <v>0.99253229771899998</v>
      </c>
    </row>
    <row r="576" spans="1:55" x14ac:dyDescent="0.25">
      <c r="A576" s="1">
        <v>652</v>
      </c>
      <c r="B576" s="1" t="s">
        <v>1168</v>
      </c>
      <c r="C576" s="1" t="s">
        <v>1169</v>
      </c>
      <c r="D576" s="1" t="s">
        <v>1170</v>
      </c>
      <c r="E576" s="1" t="s">
        <v>1171</v>
      </c>
      <c r="F576" s="1" t="s">
        <v>1172</v>
      </c>
      <c r="G576" s="2">
        <v>4.5999999999999996</v>
      </c>
      <c r="H576" s="2">
        <v>6.3929999999999998</v>
      </c>
      <c r="I576" s="2">
        <v>1.7929999999999999</v>
      </c>
      <c r="J576" s="1" t="s">
        <v>60</v>
      </c>
      <c r="K576" s="3">
        <v>41024</v>
      </c>
      <c r="L576" s="1">
        <v>10370</v>
      </c>
      <c r="M576" s="1" t="s">
        <v>61</v>
      </c>
      <c r="R576" s="1" t="s">
        <v>1094</v>
      </c>
      <c r="T576" s="1" t="s">
        <v>304</v>
      </c>
      <c r="U576" s="1" t="s">
        <v>1826</v>
      </c>
      <c r="W576" s="1" t="s">
        <v>317</v>
      </c>
      <c r="AB576" s="1" t="s">
        <v>1174</v>
      </c>
      <c r="AD576" s="1" t="s">
        <v>1175</v>
      </c>
      <c r="AJ576" s="1" t="s">
        <v>182</v>
      </c>
      <c r="AK576" s="1" t="s">
        <v>95</v>
      </c>
      <c r="AL576" s="1" t="s">
        <v>72</v>
      </c>
      <c r="AM576" s="1" t="s">
        <v>96</v>
      </c>
      <c r="AN576" s="1" t="s">
        <v>97</v>
      </c>
      <c r="AO576" s="1" t="s">
        <v>75</v>
      </c>
      <c r="AP576" s="1" t="s">
        <v>98</v>
      </c>
      <c r="AQ576" s="1" t="s">
        <v>95</v>
      </c>
      <c r="AR576" s="1" t="s">
        <v>310</v>
      </c>
      <c r="AS576" s="1" t="s">
        <v>310</v>
      </c>
      <c r="AU576" s="1" t="s">
        <v>75</v>
      </c>
      <c r="AV576" s="1" t="s">
        <v>79</v>
      </c>
      <c r="AW576" s="1" t="s">
        <v>289</v>
      </c>
      <c r="AX576" s="1" t="s">
        <v>189</v>
      </c>
      <c r="AY576" s="1" t="s">
        <v>82</v>
      </c>
      <c r="AZ576" s="1" t="s">
        <v>113</v>
      </c>
      <c r="BA576" s="1" t="s">
        <v>364</v>
      </c>
      <c r="BB576" s="2">
        <v>2911.9534949399999</v>
      </c>
      <c r="BC576" s="2">
        <v>1.8094006419599999</v>
      </c>
    </row>
    <row r="577" spans="1:55" x14ac:dyDescent="0.25">
      <c r="A577" s="1">
        <v>653</v>
      </c>
      <c r="B577" s="1" t="s">
        <v>1673</v>
      </c>
      <c r="C577" s="1" t="s">
        <v>1674</v>
      </c>
      <c r="D577" s="1" t="s">
        <v>1675</v>
      </c>
      <c r="E577" s="1" t="s">
        <v>1676</v>
      </c>
      <c r="F577" s="1" t="s">
        <v>1677</v>
      </c>
      <c r="G577" s="2">
        <v>6</v>
      </c>
      <c r="H577" s="2">
        <v>6.4219999999999997</v>
      </c>
      <c r="I577" s="2">
        <v>0.42199999999999999</v>
      </c>
      <c r="J577" s="1" t="s">
        <v>60</v>
      </c>
      <c r="K577" s="3">
        <v>41024</v>
      </c>
      <c r="L577" s="1">
        <v>10457</v>
      </c>
      <c r="M577" s="1" t="s">
        <v>61</v>
      </c>
      <c r="S577" s="1" t="s">
        <v>107</v>
      </c>
      <c r="T577" s="1" t="s">
        <v>64</v>
      </c>
      <c r="U577" s="1" t="s">
        <v>1827</v>
      </c>
      <c r="W577" s="1" t="s">
        <v>317</v>
      </c>
      <c r="AB577" s="1" t="s">
        <v>1548</v>
      </c>
      <c r="AD577" s="1" t="s">
        <v>1828</v>
      </c>
      <c r="AE577" s="1" t="s">
        <v>188</v>
      </c>
      <c r="AK577" s="1" t="s">
        <v>95</v>
      </c>
      <c r="AL577" s="1" t="s">
        <v>72</v>
      </c>
      <c r="AM577" s="1" t="s">
        <v>96</v>
      </c>
      <c r="AN577" s="1" t="s">
        <v>97</v>
      </c>
      <c r="AO577" s="1" t="s">
        <v>75</v>
      </c>
      <c r="AP577" s="1" t="s">
        <v>98</v>
      </c>
      <c r="AQ577" s="1" t="s">
        <v>95</v>
      </c>
      <c r="AR577" s="1" t="s">
        <v>310</v>
      </c>
      <c r="AS577" s="1" t="s">
        <v>310</v>
      </c>
      <c r="AU577" s="1" t="s">
        <v>75</v>
      </c>
      <c r="AV577" s="1" t="s">
        <v>79</v>
      </c>
      <c r="AW577" s="1" t="s">
        <v>80</v>
      </c>
      <c r="AX577" s="1" t="s">
        <v>189</v>
      </c>
      <c r="AY577" s="1" t="s">
        <v>82</v>
      </c>
      <c r="AZ577" s="1" t="s">
        <v>100</v>
      </c>
      <c r="BA577" s="1" t="s">
        <v>364</v>
      </c>
      <c r="BB577" s="2">
        <v>679.75974393900003</v>
      </c>
      <c r="BC577" s="2">
        <v>0.422382335158</v>
      </c>
    </row>
    <row r="578" spans="1:55" x14ac:dyDescent="0.25">
      <c r="A578" s="1">
        <v>654</v>
      </c>
      <c r="B578" s="1" t="s">
        <v>1688</v>
      </c>
      <c r="C578" s="1" t="s">
        <v>1689</v>
      </c>
      <c r="D578" s="1" t="s">
        <v>126</v>
      </c>
      <c r="E578" s="1" t="s">
        <v>1690</v>
      </c>
      <c r="F578" s="1" t="s">
        <v>1691</v>
      </c>
      <c r="G578" s="2">
        <v>1</v>
      </c>
      <c r="H578" s="2">
        <v>2.5</v>
      </c>
      <c r="I578" s="2">
        <v>1.5</v>
      </c>
      <c r="J578" s="1" t="s">
        <v>60</v>
      </c>
      <c r="K578" s="3">
        <v>41024</v>
      </c>
      <c r="L578" s="1">
        <v>10457</v>
      </c>
      <c r="M578" s="1" t="s">
        <v>61</v>
      </c>
      <c r="N578" s="1" t="s">
        <v>90</v>
      </c>
      <c r="S578" s="1" t="s">
        <v>91</v>
      </c>
      <c r="T578" s="1" t="s">
        <v>64</v>
      </c>
      <c r="U578" s="1" t="s">
        <v>1829</v>
      </c>
      <c r="AB578" s="1" t="s">
        <v>1738</v>
      </c>
      <c r="AE578" s="1" t="s">
        <v>69</v>
      </c>
      <c r="AK578" s="1" t="s">
        <v>95</v>
      </c>
      <c r="AL578" s="1" t="s">
        <v>72</v>
      </c>
      <c r="AM578" s="1" t="s">
        <v>96</v>
      </c>
      <c r="AN578" s="1" t="s">
        <v>97</v>
      </c>
      <c r="AO578" s="1" t="s">
        <v>75</v>
      </c>
      <c r="AP578" s="1" t="s">
        <v>98</v>
      </c>
      <c r="AQ578" s="1" t="s">
        <v>95</v>
      </c>
      <c r="AR578" s="1" t="s">
        <v>77</v>
      </c>
      <c r="AS578" s="1" t="s">
        <v>77</v>
      </c>
      <c r="AU578" s="1" t="s">
        <v>75</v>
      </c>
      <c r="AV578" s="1" t="s">
        <v>79</v>
      </c>
      <c r="AW578" s="1" t="s">
        <v>80</v>
      </c>
      <c r="AX578" s="1" t="s">
        <v>112</v>
      </c>
      <c r="AY578" s="1" t="s">
        <v>82</v>
      </c>
      <c r="AZ578" s="1" t="s">
        <v>100</v>
      </c>
      <c r="BA578" s="1" t="s">
        <v>114</v>
      </c>
      <c r="BB578" s="2">
        <v>2404.3977024000001</v>
      </c>
      <c r="BC578" s="2">
        <v>1.4940206819299999</v>
      </c>
    </row>
    <row r="579" spans="1:55" x14ac:dyDescent="0.25">
      <c r="A579" s="1">
        <v>655</v>
      </c>
      <c r="B579" s="1" t="s">
        <v>346</v>
      </c>
      <c r="C579" s="1" t="s">
        <v>347</v>
      </c>
      <c r="D579" s="1" t="s">
        <v>348</v>
      </c>
      <c r="E579" s="1" t="s">
        <v>349</v>
      </c>
      <c r="F579" s="1" t="s">
        <v>350</v>
      </c>
      <c r="G579" s="2">
        <v>6.5119999999999996</v>
      </c>
      <c r="H579" s="2">
        <v>7.11</v>
      </c>
      <c r="I579" s="2">
        <v>0.59799999999999998</v>
      </c>
      <c r="J579" s="1" t="s">
        <v>60</v>
      </c>
      <c r="K579" s="3">
        <v>41024</v>
      </c>
      <c r="L579" s="1">
        <v>10457</v>
      </c>
      <c r="M579" s="1" t="s">
        <v>61</v>
      </c>
      <c r="N579" s="1" t="s">
        <v>90</v>
      </c>
      <c r="S579" s="1" t="s">
        <v>91</v>
      </c>
      <c r="T579" s="1" t="s">
        <v>64</v>
      </c>
      <c r="U579" s="1" t="s">
        <v>351</v>
      </c>
      <c r="W579" s="1" t="s">
        <v>66</v>
      </c>
      <c r="AB579" s="1" t="s">
        <v>352</v>
      </c>
      <c r="AE579" s="1" t="s">
        <v>69</v>
      </c>
      <c r="AJ579" s="1" t="s">
        <v>353</v>
      </c>
      <c r="AK579" s="1" t="s">
        <v>95</v>
      </c>
      <c r="AL579" s="1" t="s">
        <v>72</v>
      </c>
      <c r="AM579" s="1" t="s">
        <v>111</v>
      </c>
      <c r="AN579" s="1" t="s">
        <v>97</v>
      </c>
      <c r="AO579" s="1" t="s">
        <v>75</v>
      </c>
      <c r="AP579" s="1" t="s">
        <v>98</v>
      </c>
      <c r="AQ579" s="1" t="s">
        <v>95</v>
      </c>
      <c r="AR579" s="1" t="s">
        <v>77</v>
      </c>
      <c r="AS579" s="1" t="s">
        <v>77</v>
      </c>
      <c r="AU579" s="1" t="s">
        <v>75</v>
      </c>
      <c r="AV579" s="1" t="s">
        <v>79</v>
      </c>
      <c r="AW579" s="1" t="s">
        <v>80</v>
      </c>
      <c r="AX579" s="1" t="s">
        <v>189</v>
      </c>
      <c r="AY579" s="1" t="s">
        <v>82</v>
      </c>
      <c r="AZ579" s="1" t="s">
        <v>100</v>
      </c>
      <c r="BA579" s="1" t="s">
        <v>101</v>
      </c>
      <c r="BB579" s="2">
        <v>961.95927055899995</v>
      </c>
      <c r="BC579" s="2">
        <v>0.59773266458899998</v>
      </c>
    </row>
    <row r="580" spans="1:55" x14ac:dyDescent="0.25">
      <c r="A580" s="1">
        <v>656</v>
      </c>
      <c r="B580" s="1" t="s">
        <v>1739</v>
      </c>
      <c r="C580" s="1" t="s">
        <v>1740</v>
      </c>
      <c r="D580" s="1" t="s">
        <v>1741</v>
      </c>
      <c r="E580" s="1" t="s">
        <v>1742</v>
      </c>
      <c r="F580" s="1" t="s">
        <v>1743</v>
      </c>
      <c r="G580" s="2">
        <v>0</v>
      </c>
      <c r="H580" s="2">
        <v>4</v>
      </c>
      <c r="I580" s="2">
        <v>4</v>
      </c>
      <c r="J580" s="1" t="s">
        <v>60</v>
      </c>
      <c r="K580" s="3">
        <v>41024</v>
      </c>
      <c r="L580" s="1">
        <v>10370</v>
      </c>
      <c r="M580" s="1" t="s">
        <v>61</v>
      </c>
      <c r="R580" s="1" t="s">
        <v>1094</v>
      </c>
      <c r="T580" s="1" t="s">
        <v>304</v>
      </c>
      <c r="U580" s="1" t="s">
        <v>1830</v>
      </c>
      <c r="AB580" s="1" t="s">
        <v>1174</v>
      </c>
      <c r="AK580" s="1" t="s">
        <v>95</v>
      </c>
      <c r="AL580" s="1" t="s">
        <v>72</v>
      </c>
      <c r="AM580" s="1" t="s">
        <v>96</v>
      </c>
      <c r="AN580" s="1" t="s">
        <v>97</v>
      </c>
      <c r="AO580" s="1" t="s">
        <v>75</v>
      </c>
      <c r="AP580" s="1" t="s">
        <v>98</v>
      </c>
      <c r="AQ580" s="1" t="s">
        <v>95</v>
      </c>
      <c r="AR580" s="1" t="s">
        <v>77</v>
      </c>
      <c r="AS580" s="1" t="s">
        <v>77</v>
      </c>
      <c r="AU580" s="1" t="s">
        <v>75</v>
      </c>
      <c r="AV580" s="1" t="s">
        <v>79</v>
      </c>
      <c r="AW580" s="1" t="s">
        <v>80</v>
      </c>
      <c r="AX580" s="1" t="s">
        <v>112</v>
      </c>
      <c r="AY580" s="1" t="s">
        <v>82</v>
      </c>
      <c r="AZ580" s="1" t="s">
        <v>113</v>
      </c>
      <c r="BA580" s="1" t="s">
        <v>364</v>
      </c>
      <c r="BB580" s="2">
        <v>6438.2863549599997</v>
      </c>
      <c r="BC580" s="2">
        <v>4.0005582108500004</v>
      </c>
    </row>
    <row r="581" spans="1:55" x14ac:dyDescent="0.25">
      <c r="A581" s="1">
        <v>657</v>
      </c>
      <c r="B581" s="1" t="s">
        <v>1831</v>
      </c>
      <c r="C581" s="1" t="s">
        <v>1832</v>
      </c>
      <c r="D581" s="1" t="s">
        <v>126</v>
      </c>
      <c r="E581" s="1" t="s">
        <v>1833</v>
      </c>
      <c r="F581" s="1" t="s">
        <v>1203</v>
      </c>
      <c r="G581" s="2">
        <v>0</v>
      </c>
      <c r="H581" s="2">
        <v>5.78</v>
      </c>
      <c r="I581" s="2">
        <v>5.78</v>
      </c>
      <c r="J581" s="1" t="s">
        <v>60</v>
      </c>
      <c r="K581" s="3">
        <v>41024</v>
      </c>
      <c r="L581" s="1">
        <v>10457</v>
      </c>
      <c r="M581" s="1" t="s">
        <v>61</v>
      </c>
      <c r="N581" s="1" t="s">
        <v>90</v>
      </c>
      <c r="S581" s="1" t="s">
        <v>107</v>
      </c>
      <c r="T581" s="1" t="s">
        <v>64</v>
      </c>
      <c r="U581" s="1" t="s">
        <v>1349</v>
      </c>
      <c r="W581" s="1" t="s">
        <v>66</v>
      </c>
      <c r="AB581" s="1" t="s">
        <v>1350</v>
      </c>
      <c r="AE581" s="1" t="s">
        <v>69</v>
      </c>
      <c r="AJ581" s="1" t="s">
        <v>155</v>
      </c>
      <c r="AK581" s="1" t="s">
        <v>95</v>
      </c>
      <c r="AL581" s="1" t="s">
        <v>72</v>
      </c>
      <c r="AM581" s="1" t="s">
        <v>96</v>
      </c>
      <c r="AN581" s="1" t="s">
        <v>97</v>
      </c>
      <c r="AO581" s="1" t="s">
        <v>75</v>
      </c>
      <c r="AP581" s="1" t="s">
        <v>98</v>
      </c>
      <c r="AQ581" s="1" t="s">
        <v>95</v>
      </c>
      <c r="AR581" s="1" t="s">
        <v>77</v>
      </c>
      <c r="AS581" s="1" t="s">
        <v>77</v>
      </c>
      <c r="AU581" s="1" t="s">
        <v>75</v>
      </c>
      <c r="AV581" s="1" t="s">
        <v>79</v>
      </c>
      <c r="AW581" s="1" t="s">
        <v>80</v>
      </c>
      <c r="AX581" s="1" t="s">
        <v>99</v>
      </c>
      <c r="AY581" s="1" t="s">
        <v>82</v>
      </c>
      <c r="AZ581" s="1" t="s">
        <v>100</v>
      </c>
      <c r="BA581" s="1" t="s">
        <v>364</v>
      </c>
      <c r="BB581" s="2">
        <v>9186.8585429300001</v>
      </c>
      <c r="BC581" s="2">
        <v>5.7084386045600004</v>
      </c>
    </row>
    <row r="582" spans="1:55" x14ac:dyDescent="0.25">
      <c r="A582" s="1">
        <v>658</v>
      </c>
      <c r="B582" s="1" t="s">
        <v>1834</v>
      </c>
      <c r="C582" s="1" t="s">
        <v>1835</v>
      </c>
      <c r="E582" s="1" t="s">
        <v>1836</v>
      </c>
      <c r="F582" s="1" t="s">
        <v>1165</v>
      </c>
      <c r="G582" s="2">
        <v>0</v>
      </c>
      <c r="H582" s="2">
        <v>4.0999999999999996</v>
      </c>
      <c r="I582" s="2">
        <v>4.0999999999999996</v>
      </c>
      <c r="J582" s="1" t="s">
        <v>60</v>
      </c>
      <c r="K582" s="3">
        <v>41024</v>
      </c>
      <c r="L582" s="1">
        <v>10370</v>
      </c>
      <c r="M582" s="1" t="s">
        <v>61</v>
      </c>
      <c r="R582" s="1" t="s">
        <v>1094</v>
      </c>
      <c r="T582" s="1" t="s">
        <v>304</v>
      </c>
      <c r="U582" s="1" t="s">
        <v>1554</v>
      </c>
      <c r="AB582" s="1" t="s">
        <v>1143</v>
      </c>
      <c r="AK582" s="1" t="s">
        <v>95</v>
      </c>
      <c r="AL582" s="1" t="s">
        <v>72</v>
      </c>
      <c r="AM582" s="1" t="s">
        <v>96</v>
      </c>
      <c r="AN582" s="1" t="s">
        <v>209</v>
      </c>
      <c r="AO582" s="1" t="s">
        <v>75</v>
      </c>
      <c r="AP582" s="1" t="s">
        <v>98</v>
      </c>
      <c r="AQ582" s="1" t="s">
        <v>95</v>
      </c>
      <c r="AR582" s="1" t="s">
        <v>77</v>
      </c>
      <c r="AS582" s="1" t="s">
        <v>77</v>
      </c>
      <c r="AU582" s="1" t="s">
        <v>75</v>
      </c>
      <c r="AV582" s="1" t="s">
        <v>79</v>
      </c>
      <c r="AW582" s="1" t="s">
        <v>80</v>
      </c>
      <c r="AX582" s="1" t="s">
        <v>112</v>
      </c>
      <c r="AY582" s="1" t="s">
        <v>82</v>
      </c>
      <c r="AZ582" s="1" t="s">
        <v>113</v>
      </c>
      <c r="BA582" s="1" t="s">
        <v>364</v>
      </c>
      <c r="BB582" s="2">
        <v>6711.1688631799998</v>
      </c>
      <c r="BC582" s="2">
        <v>4.1701192242399996</v>
      </c>
    </row>
    <row r="583" spans="1:55" x14ac:dyDescent="0.25">
      <c r="A583" s="1">
        <v>659</v>
      </c>
      <c r="B583" s="1" t="s">
        <v>1521</v>
      </c>
      <c r="C583" s="1" t="s">
        <v>1522</v>
      </c>
      <c r="D583" s="1" t="s">
        <v>329</v>
      </c>
      <c r="E583" s="1" t="s">
        <v>1523</v>
      </c>
      <c r="F583" s="1" t="s">
        <v>1460</v>
      </c>
      <c r="G583" s="2">
        <v>0</v>
      </c>
      <c r="H583" s="2">
        <v>2.8</v>
      </c>
      <c r="I583" s="2">
        <v>2.8</v>
      </c>
      <c r="J583" s="1" t="s">
        <v>60</v>
      </c>
      <c r="K583" s="3">
        <v>41024</v>
      </c>
      <c r="L583" s="1">
        <v>10457</v>
      </c>
      <c r="M583" s="1" t="s">
        <v>61</v>
      </c>
      <c r="N583" s="1" t="s">
        <v>90</v>
      </c>
      <c r="T583" s="1" t="s">
        <v>304</v>
      </c>
      <c r="U583" s="1" t="s">
        <v>1705</v>
      </c>
      <c r="AB583" s="1" t="s">
        <v>1706</v>
      </c>
      <c r="AD583" s="1" t="s">
        <v>598</v>
      </c>
      <c r="AE583" s="1" t="s">
        <v>69</v>
      </c>
      <c r="AJ583" s="1" t="s">
        <v>152</v>
      </c>
      <c r="AK583" s="1" t="s">
        <v>95</v>
      </c>
      <c r="AL583" s="1" t="s">
        <v>72</v>
      </c>
      <c r="AM583" s="1" t="s">
        <v>96</v>
      </c>
      <c r="AN583" s="1" t="s">
        <v>209</v>
      </c>
      <c r="AO583" s="1" t="s">
        <v>75</v>
      </c>
      <c r="AP583" s="1" t="s">
        <v>98</v>
      </c>
      <c r="AQ583" s="1" t="s">
        <v>95</v>
      </c>
      <c r="AR583" s="1" t="s">
        <v>77</v>
      </c>
      <c r="AS583" s="1" t="s">
        <v>77</v>
      </c>
      <c r="AU583" s="1" t="s">
        <v>75</v>
      </c>
      <c r="AV583" s="1" t="s">
        <v>79</v>
      </c>
      <c r="AW583" s="1" t="s">
        <v>80</v>
      </c>
      <c r="AX583" s="1" t="s">
        <v>99</v>
      </c>
      <c r="AY583" s="1" t="s">
        <v>82</v>
      </c>
      <c r="AZ583" s="1" t="s">
        <v>100</v>
      </c>
      <c r="BA583" s="1" t="s">
        <v>101</v>
      </c>
      <c r="BB583" s="2">
        <v>4534.7683078800001</v>
      </c>
      <c r="BC583" s="2">
        <v>2.81776913735</v>
      </c>
    </row>
    <row r="584" spans="1:55" x14ac:dyDescent="0.25">
      <c r="A584" s="1">
        <v>660</v>
      </c>
      <c r="B584" s="1" t="s">
        <v>1837</v>
      </c>
      <c r="C584" s="1" t="s">
        <v>1838</v>
      </c>
      <c r="D584" s="1" t="s">
        <v>1012</v>
      </c>
      <c r="E584" s="1" t="s">
        <v>1629</v>
      </c>
      <c r="F584" s="1" t="s">
        <v>868</v>
      </c>
      <c r="G584" s="2">
        <v>0</v>
      </c>
      <c r="H584" s="2">
        <v>0.5</v>
      </c>
      <c r="I584" s="2">
        <v>0.5</v>
      </c>
      <c r="J584" s="1" t="s">
        <v>60</v>
      </c>
      <c r="K584" s="3">
        <v>41024</v>
      </c>
      <c r="L584" s="1">
        <v>10457</v>
      </c>
      <c r="M584" s="1" t="s">
        <v>61</v>
      </c>
      <c r="T584" s="1" t="s">
        <v>304</v>
      </c>
      <c r="U584" s="1" t="s">
        <v>1839</v>
      </c>
      <c r="W584" s="1" t="s">
        <v>317</v>
      </c>
      <c r="AB584" s="1" t="s">
        <v>352</v>
      </c>
      <c r="AK584" s="1" t="s">
        <v>95</v>
      </c>
      <c r="AL584" s="1" t="s">
        <v>72</v>
      </c>
      <c r="AM584" s="1" t="s">
        <v>96</v>
      </c>
      <c r="AN584" s="1" t="s">
        <v>209</v>
      </c>
      <c r="AO584" s="1" t="s">
        <v>75</v>
      </c>
      <c r="AP584" s="1" t="s">
        <v>98</v>
      </c>
      <c r="AQ584" s="1" t="s">
        <v>95</v>
      </c>
      <c r="AR584" s="1" t="s">
        <v>310</v>
      </c>
      <c r="AS584" s="1" t="s">
        <v>77</v>
      </c>
      <c r="AU584" s="1" t="s">
        <v>75</v>
      </c>
      <c r="AV584" s="1" t="s">
        <v>79</v>
      </c>
      <c r="AW584" s="1" t="s">
        <v>80</v>
      </c>
      <c r="AX584" s="1" t="s">
        <v>112</v>
      </c>
      <c r="AY584" s="1" t="s">
        <v>82</v>
      </c>
      <c r="AZ584" s="1" t="s">
        <v>100</v>
      </c>
      <c r="BA584" s="1" t="s">
        <v>101</v>
      </c>
      <c r="BB584" s="2">
        <v>804.69709275599996</v>
      </c>
      <c r="BC584" s="2">
        <v>0.500014659832</v>
      </c>
    </row>
    <row r="585" spans="1:55" x14ac:dyDescent="0.25">
      <c r="A585" s="1">
        <v>661</v>
      </c>
      <c r="B585" s="1" t="s">
        <v>1840</v>
      </c>
      <c r="C585" s="1" t="s">
        <v>1841</v>
      </c>
      <c r="D585" s="1" t="s">
        <v>126</v>
      </c>
      <c r="E585" s="1" t="s">
        <v>1272</v>
      </c>
      <c r="F585" s="1" t="s">
        <v>1165</v>
      </c>
      <c r="G585" s="2">
        <v>0</v>
      </c>
      <c r="H585" s="2">
        <v>5.1310000000000002</v>
      </c>
      <c r="I585" s="2">
        <v>5.1310000000000002</v>
      </c>
      <c r="J585" s="1" t="s">
        <v>60</v>
      </c>
      <c r="K585" s="3">
        <v>41024</v>
      </c>
      <c r="L585" s="1">
        <v>10370</v>
      </c>
      <c r="M585" s="1" t="s">
        <v>61</v>
      </c>
      <c r="N585" s="1" t="s">
        <v>216</v>
      </c>
      <c r="R585" s="1" t="s">
        <v>1094</v>
      </c>
      <c r="T585" s="1" t="s">
        <v>64</v>
      </c>
      <c r="U585" s="1" t="s">
        <v>1842</v>
      </c>
      <c r="AB585" s="1" t="s">
        <v>1118</v>
      </c>
      <c r="AJ585" s="1" t="s">
        <v>155</v>
      </c>
      <c r="AK585" s="1" t="s">
        <v>95</v>
      </c>
      <c r="AL585" s="1" t="s">
        <v>72</v>
      </c>
      <c r="AM585" s="1" t="s">
        <v>96</v>
      </c>
      <c r="AN585" s="1" t="s">
        <v>97</v>
      </c>
      <c r="AO585" s="1" t="s">
        <v>75</v>
      </c>
      <c r="AP585" s="1" t="s">
        <v>98</v>
      </c>
      <c r="AQ585" s="1" t="s">
        <v>95</v>
      </c>
      <c r="AR585" s="1" t="s">
        <v>77</v>
      </c>
      <c r="AS585" s="1" t="s">
        <v>77</v>
      </c>
      <c r="AT585" s="1" t="s">
        <v>78</v>
      </c>
      <c r="AU585" s="1" t="s">
        <v>75</v>
      </c>
      <c r="AV585" s="1" t="s">
        <v>79</v>
      </c>
      <c r="AW585" s="1" t="s">
        <v>80</v>
      </c>
      <c r="AX585" s="1" t="s">
        <v>99</v>
      </c>
      <c r="AY585" s="1" t="s">
        <v>82</v>
      </c>
      <c r="AZ585" s="1" t="s">
        <v>100</v>
      </c>
      <c r="BA585" s="1" t="s">
        <v>364</v>
      </c>
      <c r="BB585" s="2">
        <v>8280.1487301100005</v>
      </c>
      <c r="BC585" s="2">
        <v>5.1450362973999999</v>
      </c>
    </row>
    <row r="586" spans="1:55" x14ac:dyDescent="0.25">
      <c r="A586" s="1">
        <v>662</v>
      </c>
      <c r="B586" s="1" t="s">
        <v>1288</v>
      </c>
      <c r="C586" s="1" t="s">
        <v>1289</v>
      </c>
      <c r="D586" s="1" t="s">
        <v>126</v>
      </c>
      <c r="E586" s="1" t="s">
        <v>1290</v>
      </c>
      <c r="F586" s="1" t="s">
        <v>1291</v>
      </c>
      <c r="G586" s="2">
        <v>7.3</v>
      </c>
      <c r="H586" s="2">
        <v>8.49</v>
      </c>
      <c r="I586" s="2">
        <v>1.19</v>
      </c>
      <c r="J586" s="1" t="s">
        <v>60</v>
      </c>
      <c r="K586" s="3">
        <v>41024</v>
      </c>
      <c r="L586" s="1">
        <v>10457</v>
      </c>
      <c r="M586" s="1" t="s">
        <v>61</v>
      </c>
      <c r="N586" s="1" t="s">
        <v>90</v>
      </c>
      <c r="S586" s="1" t="s">
        <v>91</v>
      </c>
      <c r="T586" s="1" t="s">
        <v>64</v>
      </c>
      <c r="U586" s="1" t="s">
        <v>1843</v>
      </c>
      <c r="AB586" s="1" t="s">
        <v>1293</v>
      </c>
      <c r="AE586" s="1" t="s">
        <v>69</v>
      </c>
      <c r="AJ586" s="1" t="s">
        <v>221</v>
      </c>
      <c r="AK586" s="1" t="s">
        <v>95</v>
      </c>
      <c r="AL586" s="1" t="s">
        <v>72</v>
      </c>
      <c r="AM586" s="1" t="s">
        <v>111</v>
      </c>
      <c r="AN586" s="1" t="s">
        <v>97</v>
      </c>
      <c r="AO586" s="1" t="s">
        <v>75</v>
      </c>
      <c r="AP586" s="1" t="s">
        <v>98</v>
      </c>
      <c r="AQ586" s="1" t="s">
        <v>95</v>
      </c>
      <c r="AR586" s="1" t="s">
        <v>77</v>
      </c>
      <c r="AS586" s="1" t="s">
        <v>77</v>
      </c>
      <c r="AU586" s="1" t="s">
        <v>75</v>
      </c>
      <c r="AV586" s="1" t="s">
        <v>79</v>
      </c>
      <c r="AW586" s="1" t="s">
        <v>80</v>
      </c>
      <c r="AX586" s="1" t="s">
        <v>189</v>
      </c>
      <c r="AY586" s="1" t="s">
        <v>82</v>
      </c>
      <c r="AZ586" s="1" t="s">
        <v>100</v>
      </c>
      <c r="BA586" s="1" t="s">
        <v>114</v>
      </c>
      <c r="BB586" s="2">
        <v>1884.3009730700001</v>
      </c>
      <c r="BC586" s="2">
        <v>1.17084815957</v>
      </c>
    </row>
    <row r="587" spans="1:55" x14ac:dyDescent="0.25">
      <c r="A587" s="1">
        <v>663</v>
      </c>
      <c r="B587" s="1" t="s">
        <v>1362</v>
      </c>
      <c r="C587" s="1" t="s">
        <v>1363</v>
      </c>
      <c r="D587" s="1" t="s">
        <v>126</v>
      </c>
      <c r="E587" s="1" t="s">
        <v>1364</v>
      </c>
      <c r="F587" s="1" t="s">
        <v>1365</v>
      </c>
      <c r="G587" s="2">
        <v>2.6</v>
      </c>
      <c r="H587" s="2">
        <v>3.3</v>
      </c>
      <c r="I587" s="2">
        <v>0.7</v>
      </c>
      <c r="J587" s="1" t="s">
        <v>60</v>
      </c>
      <c r="K587" s="3">
        <v>41024</v>
      </c>
      <c r="L587" s="1">
        <v>10457</v>
      </c>
      <c r="M587" s="1" t="s">
        <v>61</v>
      </c>
      <c r="N587" s="1" t="s">
        <v>90</v>
      </c>
      <c r="S587" s="1" t="s">
        <v>91</v>
      </c>
      <c r="T587" s="1" t="s">
        <v>64</v>
      </c>
      <c r="U587" s="1" t="s">
        <v>1326</v>
      </c>
      <c r="W587" s="1" t="s">
        <v>66</v>
      </c>
      <c r="AB587" s="1" t="s">
        <v>1366</v>
      </c>
      <c r="AE587" s="1" t="s">
        <v>69</v>
      </c>
      <c r="AK587" s="1" t="s">
        <v>95</v>
      </c>
      <c r="AL587" s="1" t="s">
        <v>72</v>
      </c>
      <c r="AM587" s="1" t="s">
        <v>96</v>
      </c>
      <c r="AN587" s="1" t="s">
        <v>97</v>
      </c>
      <c r="AO587" s="1" t="s">
        <v>75</v>
      </c>
      <c r="AP587" s="1" t="s">
        <v>98</v>
      </c>
      <c r="AQ587" s="1" t="s">
        <v>95</v>
      </c>
      <c r="AR587" s="1" t="s">
        <v>77</v>
      </c>
      <c r="AS587" s="1" t="s">
        <v>77</v>
      </c>
      <c r="AU587" s="1" t="s">
        <v>75</v>
      </c>
      <c r="AV587" s="1" t="s">
        <v>79</v>
      </c>
      <c r="AW587" s="1" t="s">
        <v>80</v>
      </c>
      <c r="AX587" s="1" t="s">
        <v>112</v>
      </c>
      <c r="AY587" s="1" t="s">
        <v>82</v>
      </c>
      <c r="AZ587" s="1" t="s">
        <v>100</v>
      </c>
      <c r="BA587" s="1" t="s">
        <v>114</v>
      </c>
      <c r="BB587" s="2">
        <v>1119.3946254800001</v>
      </c>
      <c r="BC587" s="2">
        <v>0.69555827642000001</v>
      </c>
    </row>
    <row r="588" spans="1:55" x14ac:dyDescent="0.25">
      <c r="A588" s="1">
        <v>664</v>
      </c>
      <c r="B588" s="1" t="s">
        <v>1614</v>
      </c>
      <c r="C588" s="1" t="s">
        <v>1615</v>
      </c>
      <c r="D588" s="1" t="s">
        <v>1616</v>
      </c>
      <c r="E588" s="1" t="s">
        <v>1617</v>
      </c>
      <c r="F588" s="1" t="s">
        <v>1618</v>
      </c>
      <c r="G588" s="2">
        <v>0</v>
      </c>
      <c r="H588" s="2">
        <v>1.6</v>
      </c>
      <c r="I588" s="2">
        <v>1.6</v>
      </c>
      <c r="J588" s="1" t="s">
        <v>60</v>
      </c>
      <c r="K588" s="3">
        <v>41024</v>
      </c>
      <c r="L588" s="1">
        <v>10370</v>
      </c>
      <c r="M588" s="1" t="s">
        <v>61</v>
      </c>
      <c r="R588" s="1" t="s">
        <v>1094</v>
      </c>
      <c r="T588" s="1" t="s">
        <v>304</v>
      </c>
      <c r="U588" s="1" t="s">
        <v>1619</v>
      </c>
      <c r="W588" s="1" t="s">
        <v>66</v>
      </c>
      <c r="AB588" s="1" t="s">
        <v>1118</v>
      </c>
      <c r="AK588" s="1" t="s">
        <v>95</v>
      </c>
      <c r="AL588" s="1" t="s">
        <v>72</v>
      </c>
      <c r="AM588" s="1" t="s">
        <v>96</v>
      </c>
      <c r="AN588" s="1" t="s">
        <v>97</v>
      </c>
      <c r="AO588" s="1" t="s">
        <v>75</v>
      </c>
      <c r="AP588" s="1" t="s">
        <v>98</v>
      </c>
      <c r="AQ588" s="1" t="s">
        <v>95</v>
      </c>
      <c r="AR588" s="1" t="s">
        <v>77</v>
      </c>
      <c r="AS588" s="1" t="s">
        <v>77</v>
      </c>
      <c r="AU588" s="1" t="s">
        <v>75</v>
      </c>
      <c r="AV588" s="1" t="s">
        <v>79</v>
      </c>
      <c r="AW588" s="1" t="s">
        <v>80</v>
      </c>
      <c r="AX588" s="1" t="s">
        <v>112</v>
      </c>
      <c r="AY588" s="1" t="s">
        <v>82</v>
      </c>
      <c r="AZ588" s="1" t="s">
        <v>113</v>
      </c>
      <c r="BA588" s="1" t="s">
        <v>364</v>
      </c>
      <c r="BB588" s="2">
        <v>2535.9003139199999</v>
      </c>
      <c r="BC588" s="2">
        <v>1.5757324641099999</v>
      </c>
    </row>
    <row r="589" spans="1:55" x14ac:dyDescent="0.25">
      <c r="A589" s="1">
        <v>665</v>
      </c>
      <c r="B589" s="1" t="s">
        <v>1542</v>
      </c>
      <c r="C589" s="1" t="s">
        <v>1543</v>
      </c>
      <c r="D589" s="1" t="s">
        <v>1544</v>
      </c>
      <c r="E589" s="1" t="s">
        <v>1545</v>
      </c>
      <c r="F589" s="1" t="s">
        <v>1546</v>
      </c>
      <c r="G589" s="2">
        <v>0</v>
      </c>
      <c r="H589" s="2">
        <v>4.8250000000000002</v>
      </c>
      <c r="I589" s="2">
        <v>4.8250000000000002</v>
      </c>
      <c r="J589" s="1" t="s">
        <v>60</v>
      </c>
      <c r="K589" s="3">
        <v>41024</v>
      </c>
      <c r="L589" s="1">
        <v>10457</v>
      </c>
      <c r="M589" s="1" t="s">
        <v>61</v>
      </c>
      <c r="N589" s="1" t="s">
        <v>90</v>
      </c>
      <c r="S589" s="1" t="s">
        <v>107</v>
      </c>
      <c r="T589" s="1" t="s">
        <v>64</v>
      </c>
      <c r="U589" s="1" t="s">
        <v>1193</v>
      </c>
      <c r="W589" s="1" t="s">
        <v>317</v>
      </c>
      <c r="AB589" s="1" t="s">
        <v>1844</v>
      </c>
      <c r="AE589" s="1" t="s">
        <v>69</v>
      </c>
      <c r="AJ589" s="1" t="s">
        <v>107</v>
      </c>
      <c r="AK589" s="1" t="s">
        <v>95</v>
      </c>
      <c r="AL589" s="1" t="s">
        <v>72</v>
      </c>
      <c r="AM589" s="1" t="s">
        <v>96</v>
      </c>
      <c r="AN589" s="1" t="s">
        <v>97</v>
      </c>
      <c r="AO589" s="1" t="s">
        <v>75</v>
      </c>
      <c r="AP589" s="1" t="s">
        <v>98</v>
      </c>
      <c r="AQ589" s="1" t="s">
        <v>95</v>
      </c>
      <c r="AR589" s="1" t="s">
        <v>77</v>
      </c>
      <c r="AS589" s="1" t="s">
        <v>77</v>
      </c>
      <c r="AU589" s="1" t="s">
        <v>75</v>
      </c>
      <c r="AV589" s="1" t="s">
        <v>79</v>
      </c>
      <c r="AW589" s="1" t="s">
        <v>80</v>
      </c>
      <c r="AX589" s="1" t="s">
        <v>99</v>
      </c>
      <c r="AY589" s="1" t="s">
        <v>82</v>
      </c>
      <c r="AZ589" s="1" t="s">
        <v>100</v>
      </c>
      <c r="BA589" s="1" t="s">
        <v>364</v>
      </c>
      <c r="BB589" s="2">
        <v>7771.2306045200003</v>
      </c>
      <c r="BC589" s="2">
        <v>4.8288098244300004</v>
      </c>
    </row>
    <row r="590" spans="1:55" x14ac:dyDescent="0.25">
      <c r="A590" s="1">
        <v>666</v>
      </c>
      <c r="B590" s="1" t="s">
        <v>1678</v>
      </c>
      <c r="C590" s="1" t="s">
        <v>1679</v>
      </c>
      <c r="D590" s="1" t="s">
        <v>126</v>
      </c>
      <c r="E590" s="1" t="s">
        <v>1680</v>
      </c>
      <c r="F590" s="1" t="s">
        <v>1681</v>
      </c>
      <c r="G590" s="2">
        <v>7.8</v>
      </c>
      <c r="H590" s="2">
        <v>9</v>
      </c>
      <c r="I590" s="2">
        <v>1.2</v>
      </c>
      <c r="J590" s="1" t="s">
        <v>60</v>
      </c>
      <c r="K590" s="3">
        <v>41024</v>
      </c>
      <c r="L590" s="1">
        <v>10370</v>
      </c>
      <c r="M590" s="1" t="s">
        <v>61</v>
      </c>
      <c r="N590" s="1" t="s">
        <v>90</v>
      </c>
      <c r="R590" s="1" t="s">
        <v>1094</v>
      </c>
      <c r="T590" s="1" t="s">
        <v>304</v>
      </c>
      <c r="U590" s="1" t="s">
        <v>1845</v>
      </c>
      <c r="AB590" s="1" t="s">
        <v>1238</v>
      </c>
      <c r="AJ590" s="1" t="s">
        <v>182</v>
      </c>
      <c r="AK590" s="1" t="s">
        <v>95</v>
      </c>
      <c r="AL590" s="1" t="s">
        <v>72</v>
      </c>
      <c r="AM590" s="1" t="s">
        <v>96</v>
      </c>
      <c r="AN590" s="1" t="s">
        <v>97</v>
      </c>
      <c r="AO590" s="1" t="s">
        <v>75</v>
      </c>
      <c r="AP590" s="1" t="s">
        <v>98</v>
      </c>
      <c r="AQ590" s="1" t="s">
        <v>95</v>
      </c>
      <c r="AR590" s="1" t="s">
        <v>77</v>
      </c>
      <c r="AS590" s="1" t="s">
        <v>77</v>
      </c>
      <c r="AU590" s="1" t="s">
        <v>75</v>
      </c>
      <c r="AV590" s="1" t="s">
        <v>79</v>
      </c>
      <c r="AW590" s="1" t="s">
        <v>80</v>
      </c>
      <c r="AX590" s="1" t="s">
        <v>189</v>
      </c>
      <c r="AY590" s="1" t="s">
        <v>82</v>
      </c>
      <c r="AZ590" s="1" t="s">
        <v>113</v>
      </c>
      <c r="BA590" s="1" t="s">
        <v>364</v>
      </c>
      <c r="BB590" s="2">
        <v>1913.2631805000001</v>
      </c>
      <c r="BC590" s="2">
        <v>1.18884440739</v>
      </c>
    </row>
    <row r="591" spans="1:55" x14ac:dyDescent="0.25">
      <c r="A591" s="1">
        <v>667</v>
      </c>
      <c r="B591" s="1" t="s">
        <v>1375</v>
      </c>
      <c r="C591" s="1" t="s">
        <v>1376</v>
      </c>
      <c r="D591" s="1" t="s">
        <v>1377</v>
      </c>
      <c r="E591" s="1" t="s">
        <v>1378</v>
      </c>
      <c r="F591" s="1" t="s">
        <v>1379</v>
      </c>
      <c r="G591" s="2">
        <v>0.4</v>
      </c>
      <c r="H591" s="2">
        <v>0.98199999999999998</v>
      </c>
      <c r="I591" s="2">
        <v>0.58199999999999996</v>
      </c>
      <c r="J591" s="1" t="s">
        <v>60</v>
      </c>
      <c r="K591" s="3">
        <v>41024</v>
      </c>
      <c r="L591" s="1">
        <v>10370</v>
      </c>
      <c r="M591" s="1" t="s">
        <v>61</v>
      </c>
      <c r="R591" s="1" t="s">
        <v>1094</v>
      </c>
      <c r="T591" s="1" t="s">
        <v>304</v>
      </c>
      <c r="U591" s="1" t="s">
        <v>1380</v>
      </c>
      <c r="AB591" s="1" t="s">
        <v>1174</v>
      </c>
      <c r="AD591" s="1" t="s">
        <v>1846</v>
      </c>
      <c r="AK591" s="1" t="s">
        <v>95</v>
      </c>
      <c r="AL591" s="1" t="s">
        <v>72</v>
      </c>
      <c r="AM591" s="1" t="s">
        <v>96</v>
      </c>
      <c r="AN591" s="1" t="s">
        <v>97</v>
      </c>
      <c r="AO591" s="1" t="s">
        <v>75</v>
      </c>
      <c r="AP591" s="1" t="s">
        <v>98</v>
      </c>
      <c r="AQ591" s="1" t="s">
        <v>95</v>
      </c>
      <c r="AR591" s="1" t="s">
        <v>310</v>
      </c>
      <c r="AS591" s="1" t="s">
        <v>310</v>
      </c>
      <c r="AU591" s="1" t="s">
        <v>75</v>
      </c>
      <c r="AV591" s="1" t="s">
        <v>79</v>
      </c>
      <c r="AW591" s="1" t="s">
        <v>289</v>
      </c>
      <c r="AX591" s="1" t="s">
        <v>189</v>
      </c>
      <c r="AY591" s="1" t="s">
        <v>82</v>
      </c>
      <c r="AZ591" s="1" t="s">
        <v>113</v>
      </c>
      <c r="BA591" s="1" t="s">
        <v>101</v>
      </c>
      <c r="BB591" s="2">
        <v>926.74702540299995</v>
      </c>
      <c r="BC591" s="2">
        <v>0.57585283062199999</v>
      </c>
    </row>
    <row r="592" spans="1:55" x14ac:dyDescent="0.25">
      <c r="A592" s="1">
        <v>668</v>
      </c>
      <c r="B592" s="1" t="s">
        <v>1684</v>
      </c>
      <c r="C592" s="1" t="s">
        <v>1685</v>
      </c>
      <c r="E592" s="1" t="s">
        <v>1686</v>
      </c>
      <c r="F592" s="1" t="s">
        <v>920</v>
      </c>
      <c r="G592" s="2">
        <v>3.4</v>
      </c>
      <c r="H592" s="2">
        <v>4.2</v>
      </c>
      <c r="I592" s="2">
        <v>0.8</v>
      </c>
      <c r="J592" s="1" t="s">
        <v>60</v>
      </c>
      <c r="K592" s="3">
        <v>41024</v>
      </c>
      <c r="L592" s="1">
        <v>10457</v>
      </c>
      <c r="M592" s="1" t="s">
        <v>61</v>
      </c>
      <c r="T592" s="1" t="s">
        <v>304</v>
      </c>
      <c r="U592" s="1" t="s">
        <v>1279</v>
      </c>
      <c r="AB592" s="1" t="s">
        <v>1280</v>
      </c>
      <c r="AK592" s="1" t="s">
        <v>95</v>
      </c>
      <c r="AL592" s="1" t="s">
        <v>72</v>
      </c>
      <c r="AM592" s="1" t="s">
        <v>96</v>
      </c>
      <c r="AN592" s="1" t="s">
        <v>209</v>
      </c>
      <c r="AO592" s="1" t="s">
        <v>75</v>
      </c>
      <c r="AP592" s="1" t="s">
        <v>98</v>
      </c>
      <c r="AQ592" s="1" t="s">
        <v>95</v>
      </c>
      <c r="AR592" s="1" t="s">
        <v>310</v>
      </c>
      <c r="AS592" s="1" t="s">
        <v>77</v>
      </c>
      <c r="AU592" s="1" t="s">
        <v>75</v>
      </c>
      <c r="AV592" s="1" t="s">
        <v>79</v>
      </c>
      <c r="AW592" s="1" t="s">
        <v>289</v>
      </c>
      <c r="AX592" s="1" t="s">
        <v>189</v>
      </c>
      <c r="AY592" s="1" t="s">
        <v>82</v>
      </c>
      <c r="AZ592" s="1" t="s">
        <v>113</v>
      </c>
      <c r="BA592" s="1" t="s">
        <v>101</v>
      </c>
      <c r="BB592" s="2">
        <v>1259.9128021700001</v>
      </c>
      <c r="BC592" s="2">
        <v>0.78287206063500003</v>
      </c>
    </row>
    <row r="593" spans="1:55" x14ac:dyDescent="0.25">
      <c r="A593" s="1">
        <v>669</v>
      </c>
      <c r="B593" s="1" t="s">
        <v>1847</v>
      </c>
      <c r="C593" s="1" t="s">
        <v>1848</v>
      </c>
      <c r="E593" s="1" t="s">
        <v>1849</v>
      </c>
      <c r="F593" s="1" t="s">
        <v>1850</v>
      </c>
      <c r="G593" s="2">
        <v>0</v>
      </c>
      <c r="H593" s="2">
        <v>0.6</v>
      </c>
      <c r="I593" s="2">
        <v>0.6</v>
      </c>
      <c r="J593" s="1" t="s">
        <v>60</v>
      </c>
      <c r="K593" s="3">
        <v>41024</v>
      </c>
      <c r="L593" s="1">
        <v>10457</v>
      </c>
      <c r="M593" s="1" t="s">
        <v>61</v>
      </c>
      <c r="T593" s="1" t="s">
        <v>304</v>
      </c>
      <c r="U593" s="1" t="s">
        <v>1367</v>
      </c>
      <c r="AB593" s="1" t="s">
        <v>1137</v>
      </c>
      <c r="AK593" s="1" t="s">
        <v>95</v>
      </c>
      <c r="AL593" s="1" t="s">
        <v>72</v>
      </c>
      <c r="AM593" s="1" t="s">
        <v>96</v>
      </c>
      <c r="AN593" s="1" t="s">
        <v>209</v>
      </c>
      <c r="AO593" s="1" t="s">
        <v>75</v>
      </c>
      <c r="AP593" s="1" t="s">
        <v>98</v>
      </c>
      <c r="AQ593" s="1" t="s">
        <v>95</v>
      </c>
      <c r="AR593" s="1" t="s">
        <v>310</v>
      </c>
      <c r="AS593" s="1" t="s">
        <v>77</v>
      </c>
      <c r="AU593" s="1" t="s">
        <v>75</v>
      </c>
      <c r="AV593" s="1" t="s">
        <v>79</v>
      </c>
      <c r="AW593" s="1" t="s">
        <v>289</v>
      </c>
      <c r="AX593" s="1" t="s">
        <v>189</v>
      </c>
      <c r="AY593" s="1" t="s">
        <v>82</v>
      </c>
      <c r="AZ593" s="1" t="s">
        <v>113</v>
      </c>
      <c r="BA593" s="1" t="s">
        <v>101</v>
      </c>
      <c r="BB593" s="2">
        <v>921.04030767999996</v>
      </c>
      <c r="BC593" s="2">
        <v>0.57230684723699998</v>
      </c>
    </row>
    <row r="594" spans="1:55" x14ac:dyDescent="0.25">
      <c r="A594" s="1">
        <v>670</v>
      </c>
      <c r="B594" s="1" t="s">
        <v>1808</v>
      </c>
      <c r="C594" s="1" t="s">
        <v>1809</v>
      </c>
      <c r="D594" s="1" t="s">
        <v>126</v>
      </c>
      <c r="E594" s="1" t="s">
        <v>1810</v>
      </c>
      <c r="F594" s="1" t="s">
        <v>749</v>
      </c>
      <c r="G594" s="2">
        <v>0</v>
      </c>
      <c r="H594" s="2">
        <v>4.4000000000000004</v>
      </c>
      <c r="I594" s="2">
        <v>4.4000000000000004</v>
      </c>
      <c r="J594" s="1" t="s">
        <v>60</v>
      </c>
      <c r="K594" s="3">
        <v>41024</v>
      </c>
      <c r="L594" s="1">
        <v>10457</v>
      </c>
      <c r="M594" s="1" t="s">
        <v>61</v>
      </c>
      <c r="N594" s="1" t="s">
        <v>90</v>
      </c>
      <c r="S594" s="1" t="s">
        <v>91</v>
      </c>
      <c r="T594" s="1" t="s">
        <v>64</v>
      </c>
      <c r="U594" s="1" t="s">
        <v>1851</v>
      </c>
      <c r="AB594" s="1" t="s">
        <v>1137</v>
      </c>
      <c r="AC594" s="1" t="s">
        <v>1813</v>
      </c>
      <c r="AE594" s="1" t="s">
        <v>69</v>
      </c>
      <c r="AK594" s="1" t="s">
        <v>95</v>
      </c>
      <c r="AL594" s="1" t="s">
        <v>72</v>
      </c>
      <c r="AM594" s="1" t="s">
        <v>96</v>
      </c>
      <c r="AN594" s="1" t="s">
        <v>97</v>
      </c>
      <c r="AO594" s="1" t="s">
        <v>75</v>
      </c>
      <c r="AP594" s="1" t="s">
        <v>98</v>
      </c>
      <c r="AQ594" s="1" t="s">
        <v>95</v>
      </c>
      <c r="AR594" s="1" t="s">
        <v>77</v>
      </c>
      <c r="AS594" s="1" t="s">
        <v>77</v>
      </c>
      <c r="AT594" s="1" t="s">
        <v>78</v>
      </c>
      <c r="AU594" s="1" t="s">
        <v>75</v>
      </c>
      <c r="AV594" s="1" t="s">
        <v>79</v>
      </c>
      <c r="AW594" s="1" t="s">
        <v>80</v>
      </c>
      <c r="AX594" s="1" t="s">
        <v>112</v>
      </c>
      <c r="AY594" s="1" t="s">
        <v>82</v>
      </c>
      <c r="AZ594" s="1" t="s">
        <v>100</v>
      </c>
      <c r="BA594" s="1" t="s">
        <v>364</v>
      </c>
      <c r="BB594" s="2">
        <v>7166.8423693100003</v>
      </c>
      <c r="BC594" s="2">
        <v>4.4532610862100004</v>
      </c>
    </row>
    <row r="595" spans="1:55" x14ac:dyDescent="0.25">
      <c r="A595" s="1">
        <v>671</v>
      </c>
      <c r="B595" s="1" t="s">
        <v>1852</v>
      </c>
      <c r="C595" s="1" t="s">
        <v>1853</v>
      </c>
      <c r="D595" s="1" t="s">
        <v>1012</v>
      </c>
      <c r="E595" s="1" t="s">
        <v>1792</v>
      </c>
      <c r="F595" s="1" t="s">
        <v>1854</v>
      </c>
      <c r="G595" s="2">
        <v>1.86</v>
      </c>
      <c r="H595" s="2">
        <v>2.14</v>
      </c>
      <c r="I595" s="2">
        <v>0.28000000000000003</v>
      </c>
      <c r="J595" s="1" t="s">
        <v>60</v>
      </c>
      <c r="K595" s="3">
        <v>41024</v>
      </c>
      <c r="L595" s="1">
        <v>10457</v>
      </c>
      <c r="M595" s="1" t="s">
        <v>61</v>
      </c>
      <c r="U595" s="1" t="s">
        <v>1855</v>
      </c>
      <c r="AB595" s="1" t="s">
        <v>1280</v>
      </c>
      <c r="AE595" s="1" t="s">
        <v>188</v>
      </c>
      <c r="AI595" s="1" t="s">
        <v>1102</v>
      </c>
      <c r="AK595" s="1" t="s">
        <v>95</v>
      </c>
      <c r="AL595" s="1" t="s">
        <v>72</v>
      </c>
      <c r="AM595" s="1" t="s">
        <v>111</v>
      </c>
      <c r="AN595" s="1" t="s">
        <v>209</v>
      </c>
      <c r="AO595" s="1" t="s">
        <v>75</v>
      </c>
      <c r="AP595" s="1" t="s">
        <v>98</v>
      </c>
      <c r="AQ595" s="1" t="s">
        <v>95</v>
      </c>
      <c r="AR595" s="1" t="s">
        <v>310</v>
      </c>
      <c r="AS595" s="1" t="s">
        <v>77</v>
      </c>
      <c r="AU595" s="1" t="s">
        <v>75</v>
      </c>
      <c r="AV595" s="1" t="s">
        <v>79</v>
      </c>
      <c r="AW595" s="1" t="s">
        <v>289</v>
      </c>
      <c r="AX595" s="1" t="s">
        <v>189</v>
      </c>
      <c r="AY595" s="1" t="s">
        <v>82</v>
      </c>
      <c r="AZ595" s="1" t="s">
        <v>113</v>
      </c>
      <c r="BA595" s="1" t="s">
        <v>101</v>
      </c>
      <c r="BB595" s="2">
        <v>451.85967021499999</v>
      </c>
      <c r="BC595" s="2">
        <v>0.28077205861499999</v>
      </c>
    </row>
    <row r="596" spans="1:55" x14ac:dyDescent="0.25">
      <c r="A596" s="1">
        <v>672</v>
      </c>
      <c r="B596" s="1" t="s">
        <v>1856</v>
      </c>
      <c r="C596" s="1" t="s">
        <v>1857</v>
      </c>
      <c r="D596" s="1" t="s">
        <v>1858</v>
      </c>
      <c r="E596" s="1" t="s">
        <v>1590</v>
      </c>
      <c r="F596" s="1" t="s">
        <v>1859</v>
      </c>
      <c r="G596" s="2">
        <v>0</v>
      </c>
      <c r="H596" s="2">
        <v>4.3</v>
      </c>
      <c r="I596" s="2">
        <v>4.3</v>
      </c>
      <c r="J596" s="1" t="s">
        <v>60</v>
      </c>
      <c r="K596" s="3">
        <v>41024</v>
      </c>
      <c r="L596" s="1">
        <v>10457</v>
      </c>
      <c r="M596" s="1" t="s">
        <v>61</v>
      </c>
      <c r="N596" s="1" t="s">
        <v>90</v>
      </c>
      <c r="S596" s="1" t="s">
        <v>91</v>
      </c>
      <c r="T596" s="1" t="s">
        <v>64</v>
      </c>
      <c r="U596" s="1" t="s">
        <v>1860</v>
      </c>
      <c r="AB596" s="1" t="s">
        <v>1861</v>
      </c>
      <c r="AE596" s="1" t="s">
        <v>69</v>
      </c>
      <c r="AK596" s="1" t="s">
        <v>95</v>
      </c>
      <c r="AL596" s="1" t="s">
        <v>72</v>
      </c>
      <c r="AM596" s="1" t="s">
        <v>96</v>
      </c>
      <c r="AN596" s="1" t="s">
        <v>97</v>
      </c>
      <c r="AO596" s="1" t="s">
        <v>75</v>
      </c>
      <c r="AP596" s="1" t="s">
        <v>98</v>
      </c>
      <c r="AQ596" s="1" t="s">
        <v>95</v>
      </c>
      <c r="AR596" s="1" t="s">
        <v>77</v>
      </c>
      <c r="AS596" s="1" t="s">
        <v>77</v>
      </c>
      <c r="AU596" s="1" t="s">
        <v>75</v>
      </c>
      <c r="AV596" s="1" t="s">
        <v>79</v>
      </c>
      <c r="AW596" s="1" t="s">
        <v>80</v>
      </c>
      <c r="AX596" s="1" t="s">
        <v>99</v>
      </c>
      <c r="AY596" s="1" t="s">
        <v>82</v>
      </c>
      <c r="AZ596" s="1" t="s">
        <v>100</v>
      </c>
      <c r="BA596" s="1" t="s">
        <v>364</v>
      </c>
      <c r="BB596" s="2">
        <v>6921.1099337799997</v>
      </c>
      <c r="BC596" s="2">
        <v>4.3005703144099998</v>
      </c>
    </row>
    <row r="597" spans="1:55" x14ac:dyDescent="0.25">
      <c r="A597" s="1">
        <v>673</v>
      </c>
      <c r="B597" s="1" t="s">
        <v>1200</v>
      </c>
      <c r="C597" s="1" t="s">
        <v>1201</v>
      </c>
      <c r="D597" s="1" t="s">
        <v>1202</v>
      </c>
      <c r="E597" s="1" t="s">
        <v>681</v>
      </c>
      <c r="F597" s="1" t="s">
        <v>1203</v>
      </c>
      <c r="G597" s="2">
        <v>0.6</v>
      </c>
      <c r="H597" s="2">
        <v>1.2390000000000001</v>
      </c>
      <c r="I597" s="2">
        <v>0.63900000000000001</v>
      </c>
      <c r="J597" s="1" t="s">
        <v>60</v>
      </c>
      <c r="K597" s="3">
        <v>41024</v>
      </c>
      <c r="L597" s="1">
        <v>10457</v>
      </c>
      <c r="M597" s="1" t="s">
        <v>61</v>
      </c>
      <c r="N597" s="1" t="s">
        <v>90</v>
      </c>
      <c r="S597" s="1" t="s">
        <v>91</v>
      </c>
      <c r="T597" s="1" t="s">
        <v>64</v>
      </c>
      <c r="U597" s="1" t="s">
        <v>1862</v>
      </c>
      <c r="AB597" s="1" t="s">
        <v>1205</v>
      </c>
      <c r="AE597" s="1" t="s">
        <v>69</v>
      </c>
      <c r="AK597" s="1" t="s">
        <v>95</v>
      </c>
      <c r="AL597" s="1" t="s">
        <v>72</v>
      </c>
      <c r="AM597" s="1" t="s">
        <v>96</v>
      </c>
      <c r="AN597" s="1" t="s">
        <v>97</v>
      </c>
      <c r="AO597" s="1" t="s">
        <v>75</v>
      </c>
      <c r="AP597" s="1" t="s">
        <v>98</v>
      </c>
      <c r="AQ597" s="1" t="s">
        <v>95</v>
      </c>
      <c r="AR597" s="1" t="s">
        <v>77</v>
      </c>
      <c r="AS597" s="1" t="s">
        <v>77</v>
      </c>
      <c r="AU597" s="1" t="s">
        <v>75</v>
      </c>
      <c r="AV597" s="1" t="s">
        <v>79</v>
      </c>
      <c r="AW597" s="1" t="s">
        <v>80</v>
      </c>
      <c r="AX597" s="1" t="s">
        <v>112</v>
      </c>
      <c r="AY597" s="1" t="s">
        <v>82</v>
      </c>
      <c r="AZ597" s="1" t="s">
        <v>100</v>
      </c>
      <c r="BA597" s="1" t="s">
        <v>364</v>
      </c>
      <c r="BB597" s="2">
        <v>1036.6741617</v>
      </c>
      <c r="BC597" s="2">
        <v>0.64415825903500001</v>
      </c>
    </row>
    <row r="598" spans="1:55" x14ac:dyDescent="0.25">
      <c r="A598" s="1">
        <v>674</v>
      </c>
      <c r="B598" s="1" t="s">
        <v>1863</v>
      </c>
      <c r="C598" s="1" t="s">
        <v>1864</v>
      </c>
      <c r="E598" s="1" t="s">
        <v>1710</v>
      </c>
      <c r="F598" s="1" t="s">
        <v>1865</v>
      </c>
      <c r="G598" s="2">
        <v>0</v>
      </c>
      <c r="H598" s="2">
        <v>1.3</v>
      </c>
      <c r="I598" s="2">
        <v>1.3</v>
      </c>
      <c r="J598" s="1" t="s">
        <v>60</v>
      </c>
      <c r="K598" s="3">
        <v>41024</v>
      </c>
      <c r="L598" s="1">
        <v>10370</v>
      </c>
      <c r="M598" s="1" t="s">
        <v>61</v>
      </c>
      <c r="R598" s="1" t="s">
        <v>1094</v>
      </c>
      <c r="T598" s="1" t="s">
        <v>304</v>
      </c>
      <c r="U598" s="1" t="s">
        <v>1866</v>
      </c>
      <c r="AB598" s="1" t="s">
        <v>1238</v>
      </c>
      <c r="AK598" s="1" t="s">
        <v>95</v>
      </c>
      <c r="AL598" s="1" t="s">
        <v>72</v>
      </c>
      <c r="AM598" s="1" t="s">
        <v>96</v>
      </c>
      <c r="AN598" s="1" t="s">
        <v>209</v>
      </c>
      <c r="AO598" s="1" t="s">
        <v>75</v>
      </c>
      <c r="AP598" s="1" t="s">
        <v>98</v>
      </c>
      <c r="AQ598" s="1" t="s">
        <v>95</v>
      </c>
      <c r="AR598" s="1" t="s">
        <v>310</v>
      </c>
      <c r="AS598" s="1" t="s">
        <v>77</v>
      </c>
      <c r="AU598" s="1" t="s">
        <v>75</v>
      </c>
      <c r="AV598" s="1" t="s">
        <v>79</v>
      </c>
      <c r="AW598" s="1" t="s">
        <v>80</v>
      </c>
      <c r="AX598" s="1" t="s">
        <v>189</v>
      </c>
      <c r="AY598" s="1" t="s">
        <v>82</v>
      </c>
      <c r="AZ598" s="1" t="s">
        <v>113</v>
      </c>
      <c r="BA598" s="1" t="s">
        <v>364</v>
      </c>
      <c r="BB598" s="2">
        <v>2569.1807853</v>
      </c>
      <c r="BC598" s="2">
        <v>1.5964119517399999</v>
      </c>
    </row>
    <row r="599" spans="1:55" x14ac:dyDescent="0.25">
      <c r="A599" s="1">
        <v>675</v>
      </c>
      <c r="B599" s="1" t="s">
        <v>1820</v>
      </c>
      <c r="C599" s="1" t="s">
        <v>1821</v>
      </c>
      <c r="D599" s="1" t="s">
        <v>1822</v>
      </c>
      <c r="E599" s="1" t="s">
        <v>1823</v>
      </c>
      <c r="F599" s="1" t="s">
        <v>1824</v>
      </c>
      <c r="G599" s="2">
        <v>0</v>
      </c>
      <c r="H599" s="2">
        <v>3.9</v>
      </c>
      <c r="I599" s="2">
        <v>3.9</v>
      </c>
      <c r="J599" s="1" t="s">
        <v>60</v>
      </c>
      <c r="K599" s="3">
        <v>41024</v>
      </c>
      <c r="L599" s="1">
        <v>10370</v>
      </c>
      <c r="M599" s="1" t="s">
        <v>61</v>
      </c>
      <c r="N599" s="1" t="s">
        <v>90</v>
      </c>
      <c r="R599" s="1" t="s">
        <v>1094</v>
      </c>
      <c r="T599" s="1" t="s">
        <v>304</v>
      </c>
      <c r="U599" s="1" t="s">
        <v>1867</v>
      </c>
      <c r="AB599" s="1" t="s">
        <v>1386</v>
      </c>
      <c r="AJ599" s="1" t="s">
        <v>182</v>
      </c>
      <c r="AK599" s="1" t="s">
        <v>95</v>
      </c>
      <c r="AL599" s="1" t="s">
        <v>72</v>
      </c>
      <c r="AM599" s="1" t="s">
        <v>96</v>
      </c>
      <c r="AN599" s="1" t="s">
        <v>97</v>
      </c>
      <c r="AO599" s="1" t="s">
        <v>75</v>
      </c>
      <c r="AP599" s="1" t="s">
        <v>98</v>
      </c>
      <c r="AQ599" s="1" t="s">
        <v>95</v>
      </c>
      <c r="AR599" s="1" t="s">
        <v>77</v>
      </c>
      <c r="AS599" s="1" t="s">
        <v>77</v>
      </c>
      <c r="AU599" s="1" t="s">
        <v>75</v>
      </c>
      <c r="AV599" s="1" t="s">
        <v>79</v>
      </c>
      <c r="AW599" s="1" t="s">
        <v>80</v>
      </c>
      <c r="AX599" s="1" t="s">
        <v>112</v>
      </c>
      <c r="AY599" s="1" t="s">
        <v>82</v>
      </c>
      <c r="AZ599" s="1" t="s">
        <v>113</v>
      </c>
      <c r="BA599" s="1" t="s">
        <v>101</v>
      </c>
      <c r="BB599" s="2">
        <v>6229.3727466199998</v>
      </c>
      <c r="BC599" s="2">
        <v>3.8707455549500001</v>
      </c>
    </row>
    <row r="600" spans="1:55" x14ac:dyDescent="0.25">
      <c r="A600" s="1">
        <v>676</v>
      </c>
      <c r="B600" s="1" t="s">
        <v>1126</v>
      </c>
      <c r="C600" s="1" t="s">
        <v>1127</v>
      </c>
      <c r="D600" s="1" t="s">
        <v>126</v>
      </c>
      <c r="E600" s="1" t="s">
        <v>1128</v>
      </c>
      <c r="F600" s="1" t="s">
        <v>1129</v>
      </c>
      <c r="G600" s="2">
        <v>7.7</v>
      </c>
      <c r="H600" s="2">
        <v>10.5</v>
      </c>
      <c r="I600" s="2">
        <v>2.8</v>
      </c>
      <c r="J600" s="1" t="s">
        <v>60</v>
      </c>
      <c r="K600" s="3">
        <v>41024</v>
      </c>
      <c r="L600" s="1">
        <v>10370</v>
      </c>
      <c r="M600" s="1" t="s">
        <v>61</v>
      </c>
      <c r="N600" s="1" t="s">
        <v>90</v>
      </c>
      <c r="R600" s="1" t="s">
        <v>1094</v>
      </c>
      <c r="T600" s="1" t="s">
        <v>64</v>
      </c>
      <c r="U600" s="1" t="s">
        <v>1321</v>
      </c>
      <c r="W600" s="1" t="s">
        <v>66</v>
      </c>
      <c r="AB600" s="1" t="s">
        <v>1131</v>
      </c>
      <c r="AE600" s="1" t="s">
        <v>69</v>
      </c>
      <c r="AI600" s="1" t="s">
        <v>1102</v>
      </c>
      <c r="AJ600" s="1" t="s">
        <v>353</v>
      </c>
      <c r="AK600" s="1" t="s">
        <v>95</v>
      </c>
      <c r="AL600" s="1" t="s">
        <v>72</v>
      </c>
      <c r="AM600" s="1" t="s">
        <v>96</v>
      </c>
      <c r="AN600" s="1" t="s">
        <v>97</v>
      </c>
      <c r="AO600" s="1" t="s">
        <v>75</v>
      </c>
      <c r="AP600" s="1" t="s">
        <v>98</v>
      </c>
      <c r="AQ600" s="1" t="s">
        <v>95</v>
      </c>
      <c r="AR600" s="1" t="s">
        <v>77</v>
      </c>
      <c r="AS600" s="1" t="s">
        <v>77</v>
      </c>
      <c r="AU600" s="1" t="s">
        <v>75</v>
      </c>
      <c r="AV600" s="1" t="s">
        <v>79</v>
      </c>
      <c r="AW600" s="1" t="s">
        <v>80</v>
      </c>
      <c r="AX600" s="1" t="s">
        <v>112</v>
      </c>
      <c r="AY600" s="1" t="s">
        <v>82</v>
      </c>
      <c r="AZ600" s="1" t="s">
        <v>100</v>
      </c>
      <c r="BA600" s="1" t="s">
        <v>101</v>
      </c>
      <c r="BB600" s="2">
        <v>4494.2991431399996</v>
      </c>
      <c r="BC600" s="2">
        <v>2.7926228110800002</v>
      </c>
    </row>
    <row r="601" spans="1:55" x14ac:dyDescent="0.25">
      <c r="A601" s="1">
        <v>677</v>
      </c>
      <c r="B601" s="1" t="s">
        <v>1868</v>
      </c>
      <c r="C601" s="1" t="s">
        <v>1869</v>
      </c>
      <c r="E601" s="1" t="s">
        <v>1341</v>
      </c>
      <c r="F601" s="1" t="s">
        <v>1870</v>
      </c>
      <c r="G601" s="2">
        <v>0</v>
      </c>
      <c r="H601" s="2">
        <v>3.5</v>
      </c>
      <c r="I601" s="2">
        <v>3.5</v>
      </c>
      <c r="J601" s="1" t="s">
        <v>60</v>
      </c>
      <c r="K601" s="3">
        <v>41024</v>
      </c>
      <c r="L601" s="1">
        <v>10370</v>
      </c>
      <c r="M601" s="1" t="s">
        <v>61</v>
      </c>
      <c r="R601" s="1" t="s">
        <v>304</v>
      </c>
      <c r="T601" s="1" t="s">
        <v>304</v>
      </c>
      <c r="U601" s="1" t="s">
        <v>1871</v>
      </c>
      <c r="AB601" s="1" t="s">
        <v>1096</v>
      </c>
      <c r="AD601" s="1" t="s">
        <v>598</v>
      </c>
      <c r="AK601" s="1" t="s">
        <v>95</v>
      </c>
      <c r="AL601" s="1" t="s">
        <v>72</v>
      </c>
      <c r="AM601" s="1" t="s">
        <v>96</v>
      </c>
      <c r="AN601" s="1" t="s">
        <v>209</v>
      </c>
      <c r="AO601" s="1" t="s">
        <v>75</v>
      </c>
      <c r="AP601" s="1" t="s">
        <v>98</v>
      </c>
      <c r="AQ601" s="1" t="s">
        <v>95</v>
      </c>
      <c r="AR601" s="1" t="s">
        <v>77</v>
      </c>
      <c r="AS601" s="1" t="s">
        <v>77</v>
      </c>
      <c r="AU601" s="1" t="s">
        <v>75</v>
      </c>
      <c r="AV601" s="1" t="s">
        <v>79</v>
      </c>
      <c r="AW601" s="1" t="s">
        <v>80</v>
      </c>
      <c r="AX601" s="1" t="s">
        <v>189</v>
      </c>
      <c r="AY601" s="1" t="s">
        <v>82</v>
      </c>
      <c r="AZ601" s="1" t="s">
        <v>113</v>
      </c>
      <c r="BA601" s="1" t="s">
        <v>101</v>
      </c>
      <c r="BB601" s="2">
        <v>5227.2671395199995</v>
      </c>
      <c r="BC601" s="2">
        <v>3.2480671598600002</v>
      </c>
    </row>
    <row r="602" spans="1:55" x14ac:dyDescent="0.25">
      <c r="A602" s="1">
        <v>678</v>
      </c>
      <c r="B602" s="1" t="s">
        <v>1515</v>
      </c>
      <c r="C602" s="1" t="s">
        <v>1516</v>
      </c>
      <c r="D602" s="1" t="s">
        <v>1517</v>
      </c>
      <c r="E602" s="1" t="s">
        <v>1518</v>
      </c>
      <c r="F602" s="1" t="s">
        <v>1519</v>
      </c>
      <c r="G602" s="2">
        <v>2.12</v>
      </c>
      <c r="H602" s="2">
        <v>2.4830000000000001</v>
      </c>
      <c r="I602" s="2">
        <v>0.36299999999999999</v>
      </c>
      <c r="J602" s="1" t="s">
        <v>60</v>
      </c>
      <c r="K602" s="3">
        <v>41024</v>
      </c>
      <c r="L602" s="1">
        <v>10457</v>
      </c>
      <c r="M602" s="1" t="s">
        <v>61</v>
      </c>
      <c r="N602" s="1" t="s">
        <v>90</v>
      </c>
      <c r="S602" s="1" t="s">
        <v>107</v>
      </c>
      <c r="T602" s="1" t="s">
        <v>64</v>
      </c>
      <c r="U602" s="1" t="s">
        <v>1082</v>
      </c>
      <c r="AB602" s="1" t="s">
        <v>1083</v>
      </c>
      <c r="AE602" s="1" t="s">
        <v>69</v>
      </c>
      <c r="AK602" s="1" t="s">
        <v>95</v>
      </c>
      <c r="AL602" s="1" t="s">
        <v>72</v>
      </c>
      <c r="AM602" s="1" t="s">
        <v>96</v>
      </c>
      <c r="AN602" s="1" t="s">
        <v>97</v>
      </c>
      <c r="AO602" s="1" t="s">
        <v>75</v>
      </c>
      <c r="AP602" s="1" t="s">
        <v>98</v>
      </c>
      <c r="AQ602" s="1" t="s">
        <v>95</v>
      </c>
      <c r="AR602" s="1" t="s">
        <v>77</v>
      </c>
      <c r="AS602" s="1" t="s">
        <v>77</v>
      </c>
      <c r="AU602" s="1" t="s">
        <v>75</v>
      </c>
      <c r="AV602" s="1" t="s">
        <v>79</v>
      </c>
      <c r="AW602" s="1" t="s">
        <v>80</v>
      </c>
      <c r="AX602" s="1" t="s">
        <v>189</v>
      </c>
      <c r="AY602" s="1" t="s">
        <v>82</v>
      </c>
      <c r="AZ602" s="1" t="s">
        <v>100</v>
      </c>
      <c r="BA602" s="1" t="s">
        <v>101</v>
      </c>
      <c r="BB602" s="2">
        <v>583.44018177600003</v>
      </c>
      <c r="BC602" s="2">
        <v>0.36253224554800001</v>
      </c>
    </row>
    <row r="603" spans="1:55" x14ac:dyDescent="0.25">
      <c r="A603" s="1">
        <v>679</v>
      </c>
      <c r="B603" s="1" t="s">
        <v>1239</v>
      </c>
      <c r="C603" s="1" t="s">
        <v>1240</v>
      </c>
      <c r="D603" s="1" t="s">
        <v>126</v>
      </c>
      <c r="E603" s="1" t="s">
        <v>1241</v>
      </c>
      <c r="F603" s="1" t="s">
        <v>1242</v>
      </c>
      <c r="G603" s="2">
        <v>15.151</v>
      </c>
      <c r="H603" s="2">
        <v>23.2</v>
      </c>
      <c r="I603" s="2">
        <v>8.0489999999999995</v>
      </c>
      <c r="J603" s="1" t="s">
        <v>60</v>
      </c>
      <c r="K603" s="3">
        <v>41024</v>
      </c>
      <c r="L603" s="1">
        <v>10370</v>
      </c>
      <c r="M603" s="1" t="s">
        <v>61</v>
      </c>
      <c r="N603" s="1" t="s">
        <v>62</v>
      </c>
      <c r="R603" s="1" t="s">
        <v>1094</v>
      </c>
      <c r="T603" s="1" t="s">
        <v>64</v>
      </c>
      <c r="U603" s="1" t="s">
        <v>1872</v>
      </c>
      <c r="AB603" s="1" t="s">
        <v>1238</v>
      </c>
      <c r="AD603" s="1" t="s">
        <v>68</v>
      </c>
      <c r="AJ603" s="1" t="s">
        <v>155</v>
      </c>
      <c r="AK603" s="1" t="s">
        <v>95</v>
      </c>
      <c r="AL603" s="1" t="s">
        <v>72</v>
      </c>
      <c r="AM603" s="1" t="s">
        <v>96</v>
      </c>
      <c r="AN603" s="1" t="s">
        <v>74</v>
      </c>
      <c r="AO603" s="1" t="s">
        <v>75</v>
      </c>
      <c r="AP603" s="1" t="s">
        <v>98</v>
      </c>
      <c r="AQ603" s="1" t="s">
        <v>95</v>
      </c>
      <c r="AR603" s="1" t="s">
        <v>197</v>
      </c>
      <c r="AS603" s="1" t="s">
        <v>197</v>
      </c>
      <c r="AT603" s="1" t="s">
        <v>78</v>
      </c>
      <c r="AU603" s="1" t="s">
        <v>75</v>
      </c>
      <c r="AV603" s="1" t="s">
        <v>79</v>
      </c>
      <c r="AW603" s="1" t="s">
        <v>80</v>
      </c>
      <c r="AX603" s="1" t="s">
        <v>81</v>
      </c>
      <c r="AY603" s="1" t="s">
        <v>82</v>
      </c>
      <c r="AZ603" s="1" t="s">
        <v>83</v>
      </c>
      <c r="BA603" s="1" t="s">
        <v>114</v>
      </c>
      <c r="BB603" s="2">
        <v>12926.5342545</v>
      </c>
      <c r="BC603" s="2">
        <v>8.03216102837</v>
      </c>
    </row>
    <row r="604" spans="1:55" x14ac:dyDescent="0.25">
      <c r="A604" s="1">
        <v>680</v>
      </c>
      <c r="B604" s="1" t="s">
        <v>1558</v>
      </c>
      <c r="C604" s="1" t="s">
        <v>1559</v>
      </c>
      <c r="E604" s="1" t="s">
        <v>1560</v>
      </c>
      <c r="F604" s="1" t="s">
        <v>1561</v>
      </c>
      <c r="G604" s="2">
        <v>0</v>
      </c>
      <c r="H604" s="2">
        <v>0.1</v>
      </c>
      <c r="I604" s="2">
        <v>0.1</v>
      </c>
      <c r="J604" s="1" t="s">
        <v>60</v>
      </c>
      <c r="K604" s="3">
        <v>41024</v>
      </c>
      <c r="L604" s="1">
        <v>10457</v>
      </c>
      <c r="M604" s="1" t="s">
        <v>61</v>
      </c>
      <c r="T604" s="1" t="s">
        <v>304</v>
      </c>
      <c r="U604" s="1" t="s">
        <v>1562</v>
      </c>
      <c r="AB604" s="1" t="s">
        <v>791</v>
      </c>
      <c r="AK604" s="1" t="s">
        <v>144</v>
      </c>
      <c r="AL604" s="1" t="s">
        <v>72</v>
      </c>
      <c r="AM604" s="1" t="s">
        <v>111</v>
      </c>
      <c r="AN604" s="1" t="s">
        <v>209</v>
      </c>
      <c r="AO604" s="1" t="s">
        <v>75</v>
      </c>
      <c r="AP604" s="1" t="s">
        <v>98</v>
      </c>
      <c r="AQ604" s="1" t="s">
        <v>144</v>
      </c>
      <c r="AR604" s="1" t="s">
        <v>310</v>
      </c>
      <c r="AS604" s="1" t="s">
        <v>77</v>
      </c>
      <c r="AU604" s="1" t="s">
        <v>75</v>
      </c>
      <c r="AV604" s="1" t="s">
        <v>79</v>
      </c>
      <c r="AW604" s="1" t="s">
        <v>289</v>
      </c>
      <c r="AX604" s="1" t="s">
        <v>189</v>
      </c>
      <c r="AY604" s="1" t="s">
        <v>82</v>
      </c>
      <c r="AZ604" s="1" t="s">
        <v>113</v>
      </c>
      <c r="BA604" s="1" t="s">
        <v>101</v>
      </c>
      <c r="BB604" s="2">
        <v>167.14179108600001</v>
      </c>
      <c r="BC604" s="2">
        <v>0.103856900399</v>
      </c>
    </row>
    <row r="605" spans="1:55" x14ac:dyDescent="0.25">
      <c r="A605" s="1">
        <v>681</v>
      </c>
      <c r="B605" s="1" t="s">
        <v>1269</v>
      </c>
      <c r="C605" s="1" t="s">
        <v>1270</v>
      </c>
      <c r="D605" s="1" t="s">
        <v>1271</v>
      </c>
      <c r="E605" s="1" t="s">
        <v>1272</v>
      </c>
      <c r="F605" s="1" t="s">
        <v>1273</v>
      </c>
      <c r="G605" s="2">
        <v>0</v>
      </c>
      <c r="H605" s="2">
        <v>2.1</v>
      </c>
      <c r="I605" s="2">
        <v>2.1</v>
      </c>
      <c r="J605" s="1" t="s">
        <v>60</v>
      </c>
      <c r="K605" s="3">
        <v>41024</v>
      </c>
      <c r="L605" s="1">
        <v>10370</v>
      </c>
      <c r="M605" s="1" t="s">
        <v>61</v>
      </c>
      <c r="N605" s="1" t="s">
        <v>90</v>
      </c>
      <c r="R605" s="1" t="s">
        <v>1094</v>
      </c>
      <c r="T605" s="1" t="s">
        <v>64</v>
      </c>
      <c r="U605" s="1" t="s">
        <v>1873</v>
      </c>
      <c r="AB605" s="1" t="s">
        <v>1118</v>
      </c>
      <c r="AJ605" s="1" t="s">
        <v>182</v>
      </c>
      <c r="AK605" s="1" t="s">
        <v>95</v>
      </c>
      <c r="AL605" s="1" t="s">
        <v>72</v>
      </c>
      <c r="AM605" s="1" t="s">
        <v>96</v>
      </c>
      <c r="AN605" s="1" t="s">
        <v>97</v>
      </c>
      <c r="AO605" s="1" t="s">
        <v>75</v>
      </c>
      <c r="AP605" s="1" t="s">
        <v>98</v>
      </c>
      <c r="AQ605" s="1" t="s">
        <v>95</v>
      </c>
      <c r="AR605" s="1" t="s">
        <v>77</v>
      </c>
      <c r="AS605" s="1" t="s">
        <v>77</v>
      </c>
      <c r="AU605" s="1" t="s">
        <v>75</v>
      </c>
      <c r="AV605" s="1" t="s">
        <v>79</v>
      </c>
      <c r="AW605" s="1" t="s">
        <v>80</v>
      </c>
      <c r="AX605" s="1" t="s">
        <v>99</v>
      </c>
      <c r="AY605" s="1" t="s">
        <v>82</v>
      </c>
      <c r="AZ605" s="1" t="s">
        <v>100</v>
      </c>
      <c r="BA605" s="1" t="s">
        <v>114</v>
      </c>
      <c r="BB605" s="2">
        <v>3437.8086021200002</v>
      </c>
      <c r="BC605" s="2">
        <v>2.13615124775</v>
      </c>
    </row>
    <row r="606" spans="1:55" x14ac:dyDescent="0.25">
      <c r="A606" s="1">
        <v>682</v>
      </c>
      <c r="B606" s="1" t="s">
        <v>1251</v>
      </c>
      <c r="C606" s="1" t="s">
        <v>1252</v>
      </c>
      <c r="D606" s="1" t="s">
        <v>1253</v>
      </c>
      <c r="E606" s="1" t="s">
        <v>1254</v>
      </c>
      <c r="F606" s="1" t="s">
        <v>1255</v>
      </c>
      <c r="G606" s="2">
        <v>2.5</v>
      </c>
      <c r="H606" s="2">
        <v>10.1</v>
      </c>
      <c r="I606" s="2">
        <v>7.6</v>
      </c>
      <c r="J606" s="1" t="s">
        <v>60</v>
      </c>
      <c r="K606" s="3">
        <v>41024</v>
      </c>
      <c r="L606" s="1">
        <v>10457</v>
      </c>
      <c r="M606" s="1" t="s">
        <v>61</v>
      </c>
      <c r="N606" s="1" t="s">
        <v>90</v>
      </c>
      <c r="S606" s="1" t="s">
        <v>91</v>
      </c>
      <c r="T606" s="1" t="s">
        <v>64</v>
      </c>
      <c r="U606" s="1" t="s">
        <v>1807</v>
      </c>
      <c r="W606" s="1" t="s">
        <v>66</v>
      </c>
      <c r="AB606" s="1" t="s">
        <v>1874</v>
      </c>
      <c r="AE606" s="1" t="s">
        <v>69</v>
      </c>
      <c r="AK606" s="1" t="s">
        <v>95</v>
      </c>
      <c r="AL606" s="1" t="s">
        <v>72</v>
      </c>
      <c r="AM606" s="1" t="s">
        <v>96</v>
      </c>
      <c r="AN606" s="1" t="s">
        <v>97</v>
      </c>
      <c r="AO606" s="1" t="s">
        <v>75</v>
      </c>
      <c r="AP606" s="1" t="s">
        <v>98</v>
      </c>
      <c r="AQ606" s="1" t="s">
        <v>95</v>
      </c>
      <c r="AR606" s="1" t="s">
        <v>77</v>
      </c>
      <c r="AS606" s="1" t="s">
        <v>77</v>
      </c>
      <c r="AU606" s="1" t="s">
        <v>75</v>
      </c>
      <c r="AV606" s="1" t="s">
        <v>79</v>
      </c>
      <c r="AW606" s="1" t="s">
        <v>80</v>
      </c>
      <c r="AX606" s="1" t="s">
        <v>99</v>
      </c>
      <c r="AY606" s="1" t="s">
        <v>82</v>
      </c>
      <c r="AZ606" s="1" t="s">
        <v>100</v>
      </c>
      <c r="BA606" s="1" t="s">
        <v>101</v>
      </c>
      <c r="BB606" s="2">
        <v>12231.687371800001</v>
      </c>
      <c r="BC606" s="2">
        <v>7.6004039972799999</v>
      </c>
    </row>
    <row r="607" spans="1:55" x14ac:dyDescent="0.25">
      <c r="A607" s="1">
        <v>683</v>
      </c>
      <c r="B607" s="1" t="s">
        <v>1875</v>
      </c>
      <c r="C607" s="1" t="s">
        <v>1876</v>
      </c>
      <c r="E607" s="1" t="s">
        <v>1877</v>
      </c>
      <c r="F607" s="1" t="s">
        <v>817</v>
      </c>
      <c r="G607" s="2">
        <v>0</v>
      </c>
      <c r="H607" s="2">
        <v>2</v>
      </c>
      <c r="I607" s="2">
        <v>2</v>
      </c>
      <c r="J607" s="1" t="s">
        <v>60</v>
      </c>
      <c r="K607" s="3">
        <v>41024</v>
      </c>
      <c r="L607" s="1">
        <v>10457</v>
      </c>
      <c r="M607" s="1" t="s">
        <v>61</v>
      </c>
      <c r="T607" s="1" t="s">
        <v>304</v>
      </c>
      <c r="U607" s="1" t="s">
        <v>1223</v>
      </c>
      <c r="AB607" s="1" t="s">
        <v>1224</v>
      </c>
      <c r="AK607" s="1" t="s">
        <v>95</v>
      </c>
      <c r="AL607" s="1" t="s">
        <v>72</v>
      </c>
      <c r="AM607" s="1" t="s">
        <v>96</v>
      </c>
      <c r="AN607" s="1" t="s">
        <v>209</v>
      </c>
      <c r="AO607" s="1" t="s">
        <v>75</v>
      </c>
      <c r="AP607" s="1" t="s">
        <v>98</v>
      </c>
      <c r="AQ607" s="1" t="s">
        <v>95</v>
      </c>
      <c r="AR607" s="1" t="s">
        <v>310</v>
      </c>
      <c r="AS607" s="1" t="s">
        <v>77</v>
      </c>
      <c r="AU607" s="1" t="s">
        <v>75</v>
      </c>
      <c r="AV607" s="1" t="s">
        <v>79</v>
      </c>
      <c r="AW607" s="1" t="s">
        <v>289</v>
      </c>
      <c r="AX607" s="1" t="s">
        <v>189</v>
      </c>
      <c r="AY607" s="1" t="s">
        <v>82</v>
      </c>
      <c r="AZ607" s="1" t="s">
        <v>113</v>
      </c>
      <c r="BA607" s="1" t="s">
        <v>101</v>
      </c>
      <c r="BB607" s="2">
        <v>3031.5263565999999</v>
      </c>
      <c r="BC607" s="2">
        <v>1.8836996350699999</v>
      </c>
    </row>
    <row r="608" spans="1:55" x14ac:dyDescent="0.25">
      <c r="A608" s="1">
        <v>684</v>
      </c>
      <c r="B608" s="1" t="s">
        <v>1381</v>
      </c>
      <c r="C608" s="1" t="s">
        <v>1382</v>
      </c>
      <c r="D608" s="1" t="s">
        <v>126</v>
      </c>
      <c r="E608" s="1" t="s">
        <v>1383</v>
      </c>
      <c r="F608" s="1" t="s">
        <v>1384</v>
      </c>
      <c r="G608" s="2">
        <v>0</v>
      </c>
      <c r="H608" s="2">
        <v>4</v>
      </c>
      <c r="I608" s="2">
        <v>4</v>
      </c>
      <c r="J608" s="1" t="s">
        <v>60</v>
      </c>
      <c r="K608" s="3">
        <v>41024</v>
      </c>
      <c r="L608" s="1">
        <v>10370</v>
      </c>
      <c r="M608" s="1" t="s">
        <v>61</v>
      </c>
      <c r="N608" s="1" t="s">
        <v>90</v>
      </c>
      <c r="R608" s="1" t="s">
        <v>1094</v>
      </c>
      <c r="T608" s="1" t="s">
        <v>304</v>
      </c>
      <c r="U608" s="1" t="s">
        <v>1512</v>
      </c>
      <c r="AB608" s="1" t="s">
        <v>1386</v>
      </c>
      <c r="AD608" s="1" t="s">
        <v>598</v>
      </c>
      <c r="AK608" s="1" t="s">
        <v>95</v>
      </c>
      <c r="AL608" s="1" t="s">
        <v>72</v>
      </c>
      <c r="AM608" s="1" t="s">
        <v>96</v>
      </c>
      <c r="AN608" s="1" t="s">
        <v>97</v>
      </c>
      <c r="AO608" s="1" t="s">
        <v>75</v>
      </c>
      <c r="AP608" s="1" t="s">
        <v>98</v>
      </c>
      <c r="AQ608" s="1" t="s">
        <v>95</v>
      </c>
      <c r="AR608" s="1" t="s">
        <v>77</v>
      </c>
      <c r="AS608" s="1" t="s">
        <v>77</v>
      </c>
      <c r="AU608" s="1" t="s">
        <v>75</v>
      </c>
      <c r="AV608" s="1" t="s">
        <v>79</v>
      </c>
      <c r="AW608" s="1" t="s">
        <v>80</v>
      </c>
      <c r="AX608" s="1" t="s">
        <v>99</v>
      </c>
      <c r="AY608" s="1" t="s">
        <v>82</v>
      </c>
      <c r="AZ608" s="1" t="s">
        <v>113</v>
      </c>
      <c r="BA608" s="1" t="s">
        <v>101</v>
      </c>
      <c r="BB608" s="2">
        <v>6630.8403698499997</v>
      </c>
      <c r="BC608" s="2">
        <v>4.1202055056200004</v>
      </c>
    </row>
    <row r="609" spans="1:55" x14ac:dyDescent="0.25">
      <c r="A609" s="1">
        <v>685</v>
      </c>
      <c r="B609" s="1" t="s">
        <v>1097</v>
      </c>
      <c r="C609" s="1" t="s">
        <v>1098</v>
      </c>
      <c r="D609" s="1" t="s">
        <v>1012</v>
      </c>
      <c r="E609" s="1" t="s">
        <v>1099</v>
      </c>
      <c r="F609" s="1" t="s">
        <v>1100</v>
      </c>
      <c r="G609" s="2">
        <v>2.2799999999999998</v>
      </c>
      <c r="H609" s="2">
        <v>2.4</v>
      </c>
      <c r="I609" s="2">
        <v>0.12</v>
      </c>
      <c r="J609" s="1" t="s">
        <v>60</v>
      </c>
      <c r="K609" s="3">
        <v>41024</v>
      </c>
      <c r="L609" s="1">
        <v>10457</v>
      </c>
      <c r="M609" s="1" t="s">
        <v>61</v>
      </c>
      <c r="T609" s="1" t="s">
        <v>304</v>
      </c>
      <c r="U609" s="1" t="s">
        <v>751</v>
      </c>
      <c r="AB609" s="1" t="s">
        <v>1101</v>
      </c>
      <c r="AE609" s="1" t="s">
        <v>69</v>
      </c>
      <c r="AI609" s="1" t="s">
        <v>1102</v>
      </c>
      <c r="AK609" s="1" t="s">
        <v>95</v>
      </c>
      <c r="AL609" s="1" t="s">
        <v>72</v>
      </c>
      <c r="AM609" s="1" t="s">
        <v>111</v>
      </c>
      <c r="AN609" s="1" t="s">
        <v>209</v>
      </c>
      <c r="AO609" s="1" t="s">
        <v>75</v>
      </c>
      <c r="AP609" s="1" t="s">
        <v>98</v>
      </c>
      <c r="AQ609" s="1" t="s">
        <v>95</v>
      </c>
      <c r="AR609" s="1" t="s">
        <v>77</v>
      </c>
      <c r="AS609" s="1" t="s">
        <v>77</v>
      </c>
      <c r="AU609" s="1" t="s">
        <v>75</v>
      </c>
      <c r="AV609" s="1" t="s">
        <v>79</v>
      </c>
      <c r="AW609" s="1" t="s">
        <v>80</v>
      </c>
      <c r="AX609" s="1" t="s">
        <v>189</v>
      </c>
      <c r="AY609" s="1" t="s">
        <v>82</v>
      </c>
      <c r="AZ609" s="1" t="s">
        <v>100</v>
      </c>
      <c r="BA609" s="1" t="s">
        <v>101</v>
      </c>
      <c r="BB609" s="2">
        <v>192.335940962</v>
      </c>
      <c r="BC609" s="2">
        <v>0.119511790162</v>
      </c>
    </row>
    <row r="610" spans="1:55" x14ac:dyDescent="0.25">
      <c r="A610" s="1">
        <v>686</v>
      </c>
      <c r="B610" s="1" t="s">
        <v>1878</v>
      </c>
      <c r="C610" s="1" t="s">
        <v>1879</v>
      </c>
      <c r="E610" s="1" t="s">
        <v>1880</v>
      </c>
      <c r="F610" s="1" t="s">
        <v>518</v>
      </c>
      <c r="G610" s="2">
        <v>0</v>
      </c>
      <c r="H610" s="2">
        <v>3.17</v>
      </c>
      <c r="I610" s="2">
        <v>3.17</v>
      </c>
      <c r="J610" s="1" t="s">
        <v>60</v>
      </c>
      <c r="K610" s="3">
        <v>41024</v>
      </c>
      <c r="L610" s="1">
        <v>10457</v>
      </c>
      <c r="M610" s="1" t="s">
        <v>61</v>
      </c>
      <c r="T610" s="1" t="s">
        <v>304</v>
      </c>
      <c r="U610" s="1" t="s">
        <v>1881</v>
      </c>
      <c r="AB610" s="1" t="s">
        <v>1548</v>
      </c>
      <c r="AK610" s="1" t="s">
        <v>95</v>
      </c>
      <c r="AL610" s="1" t="s">
        <v>72</v>
      </c>
      <c r="AM610" s="1" t="s">
        <v>96</v>
      </c>
      <c r="AN610" s="1" t="s">
        <v>209</v>
      </c>
      <c r="AO610" s="1" t="s">
        <v>75</v>
      </c>
      <c r="AP610" s="1" t="s">
        <v>98</v>
      </c>
      <c r="AQ610" s="1" t="s">
        <v>95</v>
      </c>
      <c r="AR610" s="1" t="s">
        <v>310</v>
      </c>
      <c r="AS610" s="1" t="s">
        <v>77</v>
      </c>
      <c r="AU610" s="1" t="s">
        <v>75</v>
      </c>
      <c r="AV610" s="1" t="s">
        <v>79</v>
      </c>
      <c r="AW610" s="1" t="s">
        <v>289</v>
      </c>
      <c r="AX610" s="1" t="s">
        <v>189</v>
      </c>
      <c r="AY610" s="1" t="s">
        <v>82</v>
      </c>
      <c r="AZ610" s="1" t="s">
        <v>113</v>
      </c>
      <c r="BA610" s="1" t="s">
        <v>101</v>
      </c>
      <c r="BB610" s="2">
        <v>4625.58441537</v>
      </c>
      <c r="BC610" s="2">
        <v>2.8741995451400002</v>
      </c>
    </row>
    <row r="611" spans="1:55" x14ac:dyDescent="0.25">
      <c r="A611" s="1">
        <v>687</v>
      </c>
      <c r="B611" s="1" t="s">
        <v>1208</v>
      </c>
      <c r="C611" s="1" t="s">
        <v>1209</v>
      </c>
      <c r="D611" s="1" t="s">
        <v>1210</v>
      </c>
      <c r="E611" s="1" t="s">
        <v>1211</v>
      </c>
      <c r="F611" s="1" t="s">
        <v>1160</v>
      </c>
      <c r="G611" s="2">
        <v>4.99</v>
      </c>
      <c r="H611" s="2">
        <v>7.19</v>
      </c>
      <c r="I611" s="2">
        <v>2.2000000000000002</v>
      </c>
      <c r="J611" s="1" t="s">
        <v>60</v>
      </c>
      <c r="K611" s="3">
        <v>41024</v>
      </c>
      <c r="L611" s="1">
        <v>10457</v>
      </c>
      <c r="M611" s="1" t="s">
        <v>61</v>
      </c>
      <c r="N611" s="1" t="s">
        <v>90</v>
      </c>
      <c r="S611" s="1" t="s">
        <v>107</v>
      </c>
      <c r="T611" s="1" t="s">
        <v>64</v>
      </c>
      <c r="U611" s="1" t="s">
        <v>1212</v>
      </c>
      <c r="AB611" s="1" t="s">
        <v>1213</v>
      </c>
      <c r="AE611" s="1" t="s">
        <v>188</v>
      </c>
      <c r="AK611" s="1" t="s">
        <v>95</v>
      </c>
      <c r="AL611" s="1" t="s">
        <v>72</v>
      </c>
      <c r="AM611" s="1" t="s">
        <v>96</v>
      </c>
      <c r="AN611" s="1" t="s">
        <v>97</v>
      </c>
      <c r="AO611" s="1" t="s">
        <v>75</v>
      </c>
      <c r="AP611" s="1" t="s">
        <v>98</v>
      </c>
      <c r="AQ611" s="1" t="s">
        <v>95</v>
      </c>
      <c r="AR611" s="1" t="s">
        <v>77</v>
      </c>
      <c r="AS611" s="1" t="s">
        <v>77</v>
      </c>
      <c r="AU611" s="1" t="s">
        <v>75</v>
      </c>
      <c r="AV611" s="1" t="s">
        <v>79</v>
      </c>
      <c r="AW611" s="1" t="s">
        <v>80</v>
      </c>
      <c r="AX611" s="1" t="s">
        <v>189</v>
      </c>
      <c r="AY611" s="1" t="s">
        <v>82</v>
      </c>
      <c r="AZ611" s="1" t="s">
        <v>100</v>
      </c>
      <c r="BA611" s="1" t="s">
        <v>364</v>
      </c>
      <c r="BB611" s="2">
        <v>2545.4829522599998</v>
      </c>
      <c r="BC611" s="2">
        <v>1.5816868284200001</v>
      </c>
    </row>
    <row r="612" spans="1:55" x14ac:dyDescent="0.25">
      <c r="A612" s="1">
        <v>688</v>
      </c>
      <c r="B612" s="1" t="s">
        <v>762</v>
      </c>
      <c r="C612" s="1" t="s">
        <v>763</v>
      </c>
      <c r="D612" s="1" t="s">
        <v>764</v>
      </c>
      <c r="E612" s="1" t="s">
        <v>765</v>
      </c>
      <c r="F612" s="1" t="s">
        <v>766</v>
      </c>
      <c r="G612" s="2">
        <v>21.81</v>
      </c>
      <c r="H612" s="2">
        <v>27.71</v>
      </c>
      <c r="I612" s="2">
        <v>5.9</v>
      </c>
      <c r="J612" s="1" t="s">
        <v>60</v>
      </c>
      <c r="K612" s="3">
        <v>41024</v>
      </c>
      <c r="L612" s="1">
        <v>10457</v>
      </c>
      <c r="M612" s="1" t="s">
        <v>61</v>
      </c>
      <c r="N612" s="1" t="s">
        <v>62</v>
      </c>
      <c r="S612" s="1" t="s">
        <v>168</v>
      </c>
      <c r="T612" s="1" t="s">
        <v>64</v>
      </c>
      <c r="U612" s="1" t="s">
        <v>1351</v>
      </c>
      <c r="AB612" s="1" t="s">
        <v>1738</v>
      </c>
      <c r="AD612" s="1" t="s">
        <v>68</v>
      </c>
      <c r="AE612" s="1" t="s">
        <v>69</v>
      </c>
      <c r="AK612" s="1" t="s">
        <v>95</v>
      </c>
      <c r="AL612" s="1" t="s">
        <v>72</v>
      </c>
      <c r="AM612" s="1" t="s">
        <v>96</v>
      </c>
      <c r="AN612" s="1" t="s">
        <v>74</v>
      </c>
      <c r="AO612" s="1" t="s">
        <v>75</v>
      </c>
      <c r="AP612" s="1" t="s">
        <v>98</v>
      </c>
      <c r="AQ612" s="1" t="s">
        <v>95</v>
      </c>
      <c r="AR612" s="1" t="s">
        <v>197</v>
      </c>
      <c r="AS612" s="1" t="s">
        <v>197</v>
      </c>
      <c r="AT612" s="1" t="s">
        <v>78</v>
      </c>
      <c r="AU612" s="1" t="s">
        <v>75</v>
      </c>
      <c r="AV612" s="1" t="s">
        <v>79</v>
      </c>
      <c r="AW612" s="1" t="s">
        <v>80</v>
      </c>
      <c r="AX612" s="1" t="s">
        <v>198</v>
      </c>
      <c r="AY612" s="1" t="s">
        <v>82</v>
      </c>
      <c r="AZ612" s="1" t="s">
        <v>83</v>
      </c>
      <c r="BA612" s="1" t="s">
        <v>114</v>
      </c>
      <c r="BB612" s="2">
        <v>9447.3633634599992</v>
      </c>
      <c r="BC612" s="2">
        <v>5.8703084937299996</v>
      </c>
    </row>
    <row r="613" spans="1:55" x14ac:dyDescent="0.25">
      <c r="A613" s="1">
        <v>689</v>
      </c>
      <c r="B613" s="1" t="s">
        <v>1149</v>
      </c>
      <c r="C613" s="1" t="s">
        <v>1150</v>
      </c>
      <c r="D613" s="1" t="s">
        <v>126</v>
      </c>
      <c r="E613" s="1" t="s">
        <v>1151</v>
      </c>
      <c r="F613" s="1" t="s">
        <v>1152</v>
      </c>
      <c r="G613" s="2">
        <v>7.85</v>
      </c>
      <c r="H613" s="2">
        <v>7.9</v>
      </c>
      <c r="I613" s="2">
        <v>0.05</v>
      </c>
      <c r="J613" s="1" t="s">
        <v>60</v>
      </c>
      <c r="K613" s="3">
        <v>41024</v>
      </c>
      <c r="L613" s="1">
        <v>10457</v>
      </c>
      <c r="M613" s="1" t="s">
        <v>61</v>
      </c>
      <c r="N613" s="1" t="s">
        <v>90</v>
      </c>
      <c r="S613" s="1" t="s">
        <v>107</v>
      </c>
      <c r="T613" s="1" t="s">
        <v>64</v>
      </c>
      <c r="U613" s="1" t="s">
        <v>1498</v>
      </c>
      <c r="W613" s="1" t="s">
        <v>317</v>
      </c>
      <c r="AB613" s="1" t="s">
        <v>1499</v>
      </c>
      <c r="AD613" s="1" t="s">
        <v>1155</v>
      </c>
      <c r="AE613" s="1" t="s">
        <v>69</v>
      </c>
      <c r="AK613" s="1" t="s">
        <v>95</v>
      </c>
      <c r="AL613" s="1" t="s">
        <v>72</v>
      </c>
      <c r="AM613" s="1" t="s">
        <v>96</v>
      </c>
      <c r="AN613" s="1" t="s">
        <v>97</v>
      </c>
      <c r="AO613" s="1" t="s">
        <v>75</v>
      </c>
      <c r="AP613" s="1" t="s">
        <v>98</v>
      </c>
      <c r="AQ613" s="1" t="s">
        <v>95</v>
      </c>
      <c r="AR613" s="1" t="s">
        <v>77</v>
      </c>
      <c r="AS613" s="1" t="s">
        <v>77</v>
      </c>
      <c r="AU613" s="1" t="s">
        <v>75</v>
      </c>
      <c r="AV613" s="1" t="s">
        <v>79</v>
      </c>
      <c r="AW613" s="1" t="s">
        <v>80</v>
      </c>
      <c r="AX613" s="1" t="s">
        <v>189</v>
      </c>
      <c r="AY613" s="1" t="s">
        <v>82</v>
      </c>
      <c r="AZ613" s="1" t="s">
        <v>113</v>
      </c>
      <c r="BA613" s="1" t="s">
        <v>364</v>
      </c>
      <c r="BB613" s="2">
        <v>80.493343039500004</v>
      </c>
      <c r="BC613" s="2">
        <v>5.0016151295799997E-2</v>
      </c>
    </row>
    <row r="614" spans="1:55" x14ac:dyDescent="0.25">
      <c r="A614" s="1">
        <v>690</v>
      </c>
      <c r="B614" s="1" t="s">
        <v>1251</v>
      </c>
      <c r="C614" s="1" t="s">
        <v>1252</v>
      </c>
      <c r="D614" s="1" t="s">
        <v>1253</v>
      </c>
      <c r="E614" s="1" t="s">
        <v>1254</v>
      </c>
      <c r="F614" s="1" t="s">
        <v>1255</v>
      </c>
      <c r="G614" s="2">
        <v>10.1</v>
      </c>
      <c r="H614" s="2">
        <v>13</v>
      </c>
      <c r="I614" s="2">
        <v>2.9</v>
      </c>
      <c r="J614" s="1" t="s">
        <v>60</v>
      </c>
      <c r="K614" s="3">
        <v>41024</v>
      </c>
      <c r="L614" s="1">
        <v>10457</v>
      </c>
      <c r="M614" s="1" t="s">
        <v>61</v>
      </c>
      <c r="N614" s="1" t="s">
        <v>90</v>
      </c>
      <c r="S614" s="1" t="s">
        <v>91</v>
      </c>
      <c r="T614" s="1" t="s">
        <v>64</v>
      </c>
      <c r="U614" s="1" t="s">
        <v>1256</v>
      </c>
      <c r="W614" s="1" t="s">
        <v>66</v>
      </c>
      <c r="AB614" s="1" t="s">
        <v>1257</v>
      </c>
      <c r="AE614" s="1" t="s">
        <v>69</v>
      </c>
      <c r="AK614" s="1" t="s">
        <v>95</v>
      </c>
      <c r="AL614" s="1" t="s">
        <v>72</v>
      </c>
      <c r="AM614" s="1" t="s">
        <v>96</v>
      </c>
      <c r="AN614" s="1" t="s">
        <v>97</v>
      </c>
      <c r="AO614" s="1" t="s">
        <v>75</v>
      </c>
      <c r="AP614" s="1" t="s">
        <v>98</v>
      </c>
      <c r="AQ614" s="1" t="s">
        <v>95</v>
      </c>
      <c r="AR614" s="1" t="s">
        <v>77</v>
      </c>
      <c r="AS614" s="1" t="s">
        <v>77</v>
      </c>
      <c r="AU614" s="1" t="s">
        <v>75</v>
      </c>
      <c r="AV614" s="1" t="s">
        <v>79</v>
      </c>
      <c r="AW614" s="1" t="s">
        <v>80</v>
      </c>
      <c r="AX614" s="1" t="s">
        <v>99</v>
      </c>
      <c r="AY614" s="1" t="s">
        <v>82</v>
      </c>
      <c r="AZ614" s="1" t="s">
        <v>100</v>
      </c>
      <c r="BA614" s="1" t="s">
        <v>101</v>
      </c>
      <c r="BB614" s="2">
        <v>4668.97595095</v>
      </c>
      <c r="BC614" s="2">
        <v>2.90116174507</v>
      </c>
    </row>
    <row r="615" spans="1:55" x14ac:dyDescent="0.25">
      <c r="A615" s="1">
        <v>691</v>
      </c>
      <c r="B615" s="1" t="s">
        <v>1244</v>
      </c>
      <c r="C615" s="1" t="s">
        <v>1245</v>
      </c>
      <c r="D615" s="1" t="s">
        <v>126</v>
      </c>
      <c r="E615" s="1" t="s">
        <v>1246</v>
      </c>
      <c r="F615" s="1" t="s">
        <v>1247</v>
      </c>
      <c r="G615" s="2">
        <v>9.3000000000000007</v>
      </c>
      <c r="H615" s="2">
        <v>11.69</v>
      </c>
      <c r="I615" s="2">
        <v>2.39</v>
      </c>
      <c r="J615" s="1" t="s">
        <v>60</v>
      </c>
      <c r="K615" s="3">
        <v>41024</v>
      </c>
      <c r="L615" s="1">
        <v>10457</v>
      </c>
      <c r="M615" s="1" t="s">
        <v>61</v>
      </c>
      <c r="N615" s="1" t="s">
        <v>90</v>
      </c>
      <c r="S615" s="1" t="s">
        <v>91</v>
      </c>
      <c r="T615" s="1" t="s">
        <v>64</v>
      </c>
      <c r="U615" s="1" t="s">
        <v>1356</v>
      </c>
      <c r="AB615" s="1" t="s">
        <v>1293</v>
      </c>
      <c r="AE615" s="1" t="s">
        <v>69</v>
      </c>
      <c r="AK615" s="1" t="s">
        <v>95</v>
      </c>
      <c r="AL615" s="1" t="s">
        <v>72</v>
      </c>
      <c r="AM615" s="1" t="s">
        <v>96</v>
      </c>
      <c r="AN615" s="1" t="s">
        <v>97</v>
      </c>
      <c r="AO615" s="1" t="s">
        <v>75</v>
      </c>
      <c r="AP615" s="1" t="s">
        <v>98</v>
      </c>
      <c r="AQ615" s="1" t="s">
        <v>95</v>
      </c>
      <c r="AR615" s="1" t="s">
        <v>77</v>
      </c>
      <c r="AS615" s="1" t="s">
        <v>77</v>
      </c>
      <c r="AU615" s="1" t="s">
        <v>75</v>
      </c>
      <c r="AV615" s="1" t="s">
        <v>79</v>
      </c>
      <c r="AW615" s="1" t="s">
        <v>80</v>
      </c>
      <c r="AX615" s="1" t="s">
        <v>99</v>
      </c>
      <c r="AY615" s="1" t="s">
        <v>82</v>
      </c>
      <c r="AZ615" s="1" t="s">
        <v>100</v>
      </c>
      <c r="BA615" s="1" t="s">
        <v>114</v>
      </c>
      <c r="BB615" s="2">
        <v>3856.3347275000001</v>
      </c>
      <c r="BC615" s="2">
        <v>2.3962108404800002</v>
      </c>
    </row>
    <row r="616" spans="1:55" x14ac:dyDescent="0.25">
      <c r="A616" s="1">
        <v>692</v>
      </c>
      <c r="B616" s="1" t="s">
        <v>1156</v>
      </c>
      <c r="C616" s="1" t="s">
        <v>1157</v>
      </c>
      <c r="D616" s="1" t="s">
        <v>1158</v>
      </c>
      <c r="E616" s="1" t="s">
        <v>1159</v>
      </c>
      <c r="F616" s="1" t="s">
        <v>1160</v>
      </c>
      <c r="G616" s="2">
        <v>1.8</v>
      </c>
      <c r="H616" s="2">
        <v>2.7</v>
      </c>
      <c r="I616" s="2">
        <v>0.9</v>
      </c>
      <c r="J616" s="1" t="s">
        <v>60</v>
      </c>
      <c r="K616" s="3">
        <v>41024</v>
      </c>
      <c r="L616" s="1">
        <v>10457</v>
      </c>
      <c r="M616" s="1" t="s">
        <v>61</v>
      </c>
      <c r="N616" s="1" t="s">
        <v>90</v>
      </c>
      <c r="U616" s="1" t="s">
        <v>1608</v>
      </c>
      <c r="AB616" s="1" t="s">
        <v>1137</v>
      </c>
      <c r="AD616" s="1" t="s">
        <v>598</v>
      </c>
      <c r="AE616" s="1" t="s">
        <v>69</v>
      </c>
      <c r="AJ616" s="1" t="s">
        <v>155</v>
      </c>
      <c r="AK616" s="1" t="s">
        <v>95</v>
      </c>
      <c r="AL616" s="1" t="s">
        <v>72</v>
      </c>
      <c r="AM616" s="1" t="s">
        <v>96</v>
      </c>
      <c r="AN616" s="1" t="s">
        <v>209</v>
      </c>
      <c r="AO616" s="1" t="s">
        <v>75</v>
      </c>
      <c r="AP616" s="1" t="s">
        <v>98</v>
      </c>
      <c r="AQ616" s="1" t="s">
        <v>95</v>
      </c>
      <c r="AR616" s="1" t="s">
        <v>77</v>
      </c>
      <c r="AS616" s="1" t="s">
        <v>77</v>
      </c>
      <c r="AU616" s="1" t="s">
        <v>75</v>
      </c>
      <c r="AV616" s="1" t="s">
        <v>79</v>
      </c>
      <c r="AW616" s="1" t="s">
        <v>289</v>
      </c>
      <c r="AX616" s="1" t="s">
        <v>112</v>
      </c>
      <c r="AY616" s="1" t="s">
        <v>82</v>
      </c>
      <c r="AZ616" s="1" t="s">
        <v>113</v>
      </c>
      <c r="BA616" s="1" t="s">
        <v>101</v>
      </c>
      <c r="BB616" s="2">
        <v>1394.7167560600001</v>
      </c>
      <c r="BC616" s="2">
        <v>0.86663519803900002</v>
      </c>
    </row>
    <row r="617" spans="1:55" x14ac:dyDescent="0.25">
      <c r="A617" s="1">
        <v>693</v>
      </c>
      <c r="B617" s="1" t="s">
        <v>1239</v>
      </c>
      <c r="C617" s="1" t="s">
        <v>1240</v>
      </c>
      <c r="D617" s="1" t="s">
        <v>126</v>
      </c>
      <c r="E617" s="1" t="s">
        <v>1241</v>
      </c>
      <c r="F617" s="1" t="s">
        <v>1242</v>
      </c>
      <c r="G617" s="2">
        <v>14.4</v>
      </c>
      <c r="H617" s="2">
        <v>15.151</v>
      </c>
      <c r="I617" s="2">
        <v>0.751</v>
      </c>
      <c r="J617" s="1" t="s">
        <v>60</v>
      </c>
      <c r="K617" s="3">
        <v>41024</v>
      </c>
      <c r="L617" s="1">
        <v>10370</v>
      </c>
      <c r="M617" s="1" t="s">
        <v>61</v>
      </c>
      <c r="N617" s="1" t="s">
        <v>62</v>
      </c>
      <c r="R617" s="1" t="s">
        <v>1094</v>
      </c>
      <c r="T617" s="1" t="s">
        <v>64</v>
      </c>
      <c r="U617" s="1" t="s">
        <v>1872</v>
      </c>
      <c r="AB617" s="1" t="s">
        <v>1238</v>
      </c>
      <c r="AD617" s="1" t="s">
        <v>68</v>
      </c>
      <c r="AJ617" s="1" t="s">
        <v>155</v>
      </c>
      <c r="AK617" s="1" t="s">
        <v>95</v>
      </c>
      <c r="AL617" s="1" t="s">
        <v>72</v>
      </c>
      <c r="AM617" s="1" t="s">
        <v>96</v>
      </c>
      <c r="AN617" s="1" t="s">
        <v>74</v>
      </c>
      <c r="AO617" s="1" t="s">
        <v>75</v>
      </c>
      <c r="AP617" s="1" t="s">
        <v>76</v>
      </c>
      <c r="AQ617" s="1" t="s">
        <v>95</v>
      </c>
      <c r="AR617" s="1" t="s">
        <v>197</v>
      </c>
      <c r="AS617" s="1" t="s">
        <v>197</v>
      </c>
      <c r="AT617" s="1" t="s">
        <v>78</v>
      </c>
      <c r="AU617" s="1" t="s">
        <v>75</v>
      </c>
      <c r="AV617" s="1" t="s">
        <v>79</v>
      </c>
      <c r="AW617" s="1" t="s">
        <v>80</v>
      </c>
      <c r="AX617" s="1" t="s">
        <v>81</v>
      </c>
      <c r="AY617" s="1" t="s">
        <v>82</v>
      </c>
      <c r="AZ617" s="1" t="s">
        <v>83</v>
      </c>
      <c r="BA617" s="1" t="s">
        <v>114</v>
      </c>
      <c r="BB617" s="2">
        <v>1205.9868173100001</v>
      </c>
      <c r="BC617" s="2">
        <v>0.74936406959400004</v>
      </c>
    </row>
    <row r="618" spans="1:55" x14ac:dyDescent="0.25">
      <c r="A618" s="1">
        <v>694</v>
      </c>
      <c r="B618" s="1" t="s">
        <v>1720</v>
      </c>
      <c r="C618" s="1" t="s">
        <v>1721</v>
      </c>
      <c r="D618" s="1" t="s">
        <v>1722</v>
      </c>
      <c r="E618" s="1" t="s">
        <v>1723</v>
      </c>
      <c r="F618" s="1" t="s">
        <v>89</v>
      </c>
      <c r="G618" s="2">
        <v>5.83</v>
      </c>
      <c r="H618" s="2">
        <v>14.14</v>
      </c>
      <c r="I618" s="2">
        <v>8.31</v>
      </c>
      <c r="J618" s="1" t="s">
        <v>60</v>
      </c>
      <c r="K618" s="3">
        <v>41024</v>
      </c>
      <c r="L618" s="1">
        <v>10457</v>
      </c>
      <c r="M618" s="1" t="s">
        <v>61</v>
      </c>
      <c r="N618" s="1" t="s">
        <v>62</v>
      </c>
      <c r="S618" s="1" t="s">
        <v>1703</v>
      </c>
      <c r="T618" s="1" t="s">
        <v>64</v>
      </c>
      <c r="U618" s="1" t="s">
        <v>1882</v>
      </c>
      <c r="W618" s="1" t="s">
        <v>66</v>
      </c>
      <c r="AB618" s="1" t="s">
        <v>1883</v>
      </c>
      <c r="AD618" s="1" t="s">
        <v>68</v>
      </c>
      <c r="AE618" s="1" t="s">
        <v>123</v>
      </c>
      <c r="AJ618" s="1" t="s">
        <v>179</v>
      </c>
      <c r="AK618" s="1" t="s">
        <v>95</v>
      </c>
      <c r="AL618" s="1" t="s">
        <v>72</v>
      </c>
      <c r="AM618" s="1" t="s">
        <v>96</v>
      </c>
      <c r="AN618" s="1" t="s">
        <v>74</v>
      </c>
      <c r="AO618" s="1" t="s">
        <v>75</v>
      </c>
      <c r="AP618" s="1" t="s">
        <v>76</v>
      </c>
      <c r="AQ618" s="1" t="s">
        <v>95</v>
      </c>
      <c r="AR618" s="1" t="s">
        <v>197</v>
      </c>
      <c r="AS618" s="1" t="s">
        <v>197</v>
      </c>
      <c r="AT618" s="1" t="s">
        <v>78</v>
      </c>
      <c r="AU618" s="1" t="s">
        <v>75</v>
      </c>
      <c r="AV618" s="1" t="s">
        <v>79</v>
      </c>
      <c r="AW618" s="1" t="s">
        <v>80</v>
      </c>
      <c r="AX618" s="1" t="s">
        <v>198</v>
      </c>
      <c r="AY618" s="1" t="s">
        <v>82</v>
      </c>
      <c r="AZ618" s="1" t="s">
        <v>219</v>
      </c>
      <c r="BA618" s="1" t="s">
        <v>114</v>
      </c>
      <c r="BB618" s="2">
        <v>13496.601151299999</v>
      </c>
      <c r="BC618" s="2">
        <v>8.3863835153400004</v>
      </c>
    </row>
    <row r="619" spans="1:55" x14ac:dyDescent="0.25">
      <c r="A619" s="1">
        <v>695</v>
      </c>
      <c r="B619" s="1" t="s">
        <v>1884</v>
      </c>
      <c r="C619" s="1" t="s">
        <v>1885</v>
      </c>
      <c r="E619" s="1" t="s">
        <v>1886</v>
      </c>
      <c r="F619" s="1" t="s">
        <v>1887</v>
      </c>
      <c r="G619" s="2">
        <v>1.7589999999999999</v>
      </c>
      <c r="H619" s="2">
        <v>1.9810000000000001</v>
      </c>
      <c r="I619" s="2">
        <v>0.222</v>
      </c>
      <c r="J619" s="1" t="s">
        <v>60</v>
      </c>
      <c r="K619" s="3">
        <v>41024</v>
      </c>
      <c r="L619" s="1">
        <v>10457</v>
      </c>
      <c r="M619" s="1" t="s">
        <v>61</v>
      </c>
      <c r="T619" s="1" t="s">
        <v>304</v>
      </c>
      <c r="U619" s="1" t="s">
        <v>1888</v>
      </c>
      <c r="W619" s="1" t="s">
        <v>317</v>
      </c>
      <c r="AB619" s="1" t="s">
        <v>1280</v>
      </c>
      <c r="AK619" s="1" t="s">
        <v>95</v>
      </c>
      <c r="AL619" s="1" t="s">
        <v>72</v>
      </c>
      <c r="AM619" s="1" t="s">
        <v>111</v>
      </c>
      <c r="AN619" s="1" t="s">
        <v>209</v>
      </c>
      <c r="AO619" s="1" t="s">
        <v>75</v>
      </c>
      <c r="AP619" s="1" t="s">
        <v>98</v>
      </c>
      <c r="AQ619" s="1" t="s">
        <v>95</v>
      </c>
      <c r="AR619" s="1" t="s">
        <v>77</v>
      </c>
      <c r="AS619" s="1" t="s">
        <v>77</v>
      </c>
      <c r="AU619" s="1" t="s">
        <v>75</v>
      </c>
      <c r="AV619" s="1" t="s">
        <v>79</v>
      </c>
      <c r="AW619" s="1" t="s">
        <v>289</v>
      </c>
      <c r="AX619" s="1" t="s">
        <v>112</v>
      </c>
      <c r="AY619" s="1" t="s">
        <v>82</v>
      </c>
      <c r="AZ619" s="1" t="s">
        <v>113</v>
      </c>
      <c r="BA619" s="1" t="s">
        <v>101</v>
      </c>
      <c r="BB619" s="2">
        <v>357.888294282</v>
      </c>
      <c r="BC619" s="2">
        <v>0.22238106156199999</v>
      </c>
    </row>
    <row r="620" spans="1:55" x14ac:dyDescent="0.25">
      <c r="A620" s="1">
        <v>696</v>
      </c>
      <c r="B620" s="1" t="s">
        <v>1097</v>
      </c>
      <c r="C620" s="1" t="s">
        <v>1098</v>
      </c>
      <c r="D620" s="1" t="s">
        <v>1012</v>
      </c>
      <c r="E620" s="1" t="s">
        <v>1099</v>
      </c>
      <c r="F620" s="1" t="s">
        <v>1100</v>
      </c>
      <c r="G620" s="2">
        <v>2.4</v>
      </c>
      <c r="H620" s="2">
        <v>3.07</v>
      </c>
      <c r="I620" s="2">
        <v>0.67</v>
      </c>
      <c r="J620" s="1" t="s">
        <v>60</v>
      </c>
      <c r="K620" s="3">
        <v>41024</v>
      </c>
      <c r="L620" s="1">
        <v>10457</v>
      </c>
      <c r="M620" s="1" t="s">
        <v>61</v>
      </c>
      <c r="T620" s="1" t="s">
        <v>304</v>
      </c>
      <c r="U620" s="1" t="s">
        <v>1889</v>
      </c>
      <c r="AB620" s="1" t="s">
        <v>791</v>
      </c>
      <c r="AE620" s="1" t="s">
        <v>69</v>
      </c>
      <c r="AI620" s="1" t="s">
        <v>1102</v>
      </c>
      <c r="AK620" s="1" t="s">
        <v>95</v>
      </c>
      <c r="AL620" s="1" t="s">
        <v>72</v>
      </c>
      <c r="AM620" s="1" t="s">
        <v>111</v>
      </c>
      <c r="AN620" s="1" t="s">
        <v>209</v>
      </c>
      <c r="AO620" s="1" t="s">
        <v>75</v>
      </c>
      <c r="AP620" s="1" t="s">
        <v>98</v>
      </c>
      <c r="AQ620" s="1" t="s">
        <v>95</v>
      </c>
      <c r="AR620" s="1" t="s">
        <v>77</v>
      </c>
      <c r="AS620" s="1" t="s">
        <v>77</v>
      </c>
      <c r="AU620" s="1" t="s">
        <v>75</v>
      </c>
      <c r="AV620" s="1" t="s">
        <v>79</v>
      </c>
      <c r="AW620" s="1" t="s">
        <v>80</v>
      </c>
      <c r="AX620" s="1" t="s">
        <v>99</v>
      </c>
      <c r="AY620" s="1" t="s">
        <v>82</v>
      </c>
      <c r="AZ620" s="1" t="s">
        <v>100</v>
      </c>
      <c r="BA620" s="1" t="s">
        <v>101</v>
      </c>
      <c r="BB620" s="2">
        <v>1073.9700033900001</v>
      </c>
      <c r="BC620" s="2">
        <v>0.66733277744599995</v>
      </c>
    </row>
    <row r="621" spans="1:55" x14ac:dyDescent="0.25">
      <c r="A621" s="1">
        <v>697</v>
      </c>
      <c r="B621" s="1" t="s">
        <v>1288</v>
      </c>
      <c r="C621" s="1" t="s">
        <v>1289</v>
      </c>
      <c r="D621" s="1" t="s">
        <v>126</v>
      </c>
      <c r="E621" s="1" t="s">
        <v>1290</v>
      </c>
      <c r="F621" s="1" t="s">
        <v>1291</v>
      </c>
      <c r="G621" s="2">
        <v>7.2</v>
      </c>
      <c r="H621" s="2">
        <v>7.3</v>
      </c>
      <c r="I621" s="2">
        <v>0.1</v>
      </c>
      <c r="J621" s="1" t="s">
        <v>60</v>
      </c>
      <c r="K621" s="3">
        <v>41024</v>
      </c>
      <c r="L621" s="1">
        <v>10457</v>
      </c>
      <c r="M621" s="1" t="s">
        <v>61</v>
      </c>
      <c r="N621" s="1" t="s">
        <v>90</v>
      </c>
      <c r="S621" s="1" t="s">
        <v>91</v>
      </c>
      <c r="T621" s="1" t="s">
        <v>64</v>
      </c>
      <c r="U621" s="1" t="s">
        <v>1843</v>
      </c>
      <c r="AB621" s="1" t="s">
        <v>1293</v>
      </c>
      <c r="AE621" s="1" t="s">
        <v>69</v>
      </c>
      <c r="AJ621" s="1" t="s">
        <v>221</v>
      </c>
      <c r="AK621" s="1" t="s">
        <v>95</v>
      </c>
      <c r="AL621" s="1" t="s">
        <v>72</v>
      </c>
      <c r="AM621" s="1" t="s">
        <v>111</v>
      </c>
      <c r="AN621" s="1" t="s">
        <v>97</v>
      </c>
      <c r="AO621" s="1" t="s">
        <v>75</v>
      </c>
      <c r="AP621" s="1" t="s">
        <v>98</v>
      </c>
      <c r="AQ621" s="1" t="s">
        <v>95</v>
      </c>
      <c r="AR621" s="1" t="s">
        <v>77</v>
      </c>
      <c r="AS621" s="1" t="s">
        <v>77</v>
      </c>
      <c r="AU621" s="1" t="s">
        <v>75</v>
      </c>
      <c r="AV621" s="1" t="s">
        <v>79</v>
      </c>
      <c r="AW621" s="1" t="s">
        <v>80</v>
      </c>
      <c r="AX621" s="1" t="s">
        <v>112</v>
      </c>
      <c r="AY621" s="1" t="s">
        <v>82</v>
      </c>
      <c r="AZ621" s="1" t="s">
        <v>100</v>
      </c>
      <c r="BA621" s="1" t="s">
        <v>114</v>
      </c>
      <c r="BB621" s="2">
        <v>158.281225971</v>
      </c>
      <c r="BC621" s="2">
        <v>9.8351210752500001E-2</v>
      </c>
    </row>
    <row r="622" spans="1:55" x14ac:dyDescent="0.25">
      <c r="A622" s="1">
        <v>698</v>
      </c>
      <c r="B622" s="1" t="s">
        <v>1890</v>
      </c>
      <c r="C622" s="1" t="s">
        <v>1891</v>
      </c>
      <c r="D622" s="1" t="s">
        <v>1892</v>
      </c>
      <c r="E622" s="1" t="s">
        <v>1893</v>
      </c>
      <c r="F622" s="1" t="s">
        <v>1894</v>
      </c>
      <c r="G622" s="2">
        <v>0</v>
      </c>
      <c r="H622" s="2">
        <v>5.641</v>
      </c>
      <c r="I622" s="2">
        <v>5.641</v>
      </c>
      <c r="J622" s="1" t="s">
        <v>60</v>
      </c>
      <c r="K622" s="3">
        <v>41024</v>
      </c>
      <c r="L622" s="1">
        <v>10370</v>
      </c>
      <c r="M622" s="1" t="s">
        <v>61</v>
      </c>
      <c r="N622" s="1" t="s">
        <v>90</v>
      </c>
      <c r="R622" s="1" t="s">
        <v>64</v>
      </c>
      <c r="T622" s="1" t="s">
        <v>64</v>
      </c>
      <c r="U622" s="1" t="s">
        <v>1719</v>
      </c>
      <c r="AB622" s="1" t="s">
        <v>1118</v>
      </c>
      <c r="AJ622" s="1" t="s">
        <v>182</v>
      </c>
      <c r="AK622" s="1" t="s">
        <v>95</v>
      </c>
      <c r="AL622" s="1" t="s">
        <v>72</v>
      </c>
      <c r="AM622" s="1" t="s">
        <v>96</v>
      </c>
      <c r="AN622" s="1" t="s">
        <v>97</v>
      </c>
      <c r="AO622" s="1" t="s">
        <v>75</v>
      </c>
      <c r="AP622" s="1" t="s">
        <v>98</v>
      </c>
      <c r="AQ622" s="1" t="s">
        <v>95</v>
      </c>
      <c r="AR622" s="1" t="s">
        <v>77</v>
      </c>
      <c r="AS622" s="1" t="s">
        <v>77</v>
      </c>
      <c r="AU622" s="1" t="s">
        <v>75</v>
      </c>
      <c r="AV622" s="1" t="s">
        <v>79</v>
      </c>
      <c r="AW622" s="1" t="s">
        <v>80</v>
      </c>
      <c r="AX622" s="1" t="s">
        <v>112</v>
      </c>
      <c r="AY622" s="1" t="s">
        <v>82</v>
      </c>
      <c r="AZ622" s="1" t="s">
        <v>113</v>
      </c>
      <c r="BA622" s="1" t="s">
        <v>364</v>
      </c>
      <c r="BB622" s="2">
        <v>9095.0527134200001</v>
      </c>
      <c r="BC622" s="2">
        <v>5.6513932131600004</v>
      </c>
    </row>
    <row r="623" spans="1:55" x14ac:dyDescent="0.25">
      <c r="A623" s="1">
        <v>699</v>
      </c>
      <c r="B623" s="1" t="s">
        <v>1120</v>
      </c>
      <c r="C623" s="1" t="s">
        <v>1121</v>
      </c>
      <c r="E623" s="1" t="s">
        <v>1122</v>
      </c>
      <c r="F623" s="1" t="s">
        <v>1123</v>
      </c>
      <c r="G623" s="2">
        <v>1.3</v>
      </c>
      <c r="H623" s="2">
        <v>2.13</v>
      </c>
      <c r="I623" s="2">
        <v>0.83</v>
      </c>
      <c r="J623" s="1" t="s">
        <v>60</v>
      </c>
      <c r="K623" s="3">
        <v>41024</v>
      </c>
      <c r="L623" s="1">
        <v>10457</v>
      </c>
      <c r="M623" s="1" t="s">
        <v>61</v>
      </c>
      <c r="T623" s="1" t="s">
        <v>304</v>
      </c>
      <c r="U623" s="1" t="s">
        <v>1124</v>
      </c>
      <c r="AB623" s="1" t="s">
        <v>141</v>
      </c>
      <c r="AE623" s="1" t="s">
        <v>69</v>
      </c>
      <c r="AJ623" s="1" t="s">
        <v>155</v>
      </c>
      <c r="AK623" s="1" t="s">
        <v>95</v>
      </c>
      <c r="AL623" s="1" t="s">
        <v>72</v>
      </c>
      <c r="AM623" s="1" t="s">
        <v>96</v>
      </c>
      <c r="AN623" s="1" t="s">
        <v>209</v>
      </c>
      <c r="AO623" s="1" t="s">
        <v>75</v>
      </c>
      <c r="AP623" s="1" t="s">
        <v>98</v>
      </c>
      <c r="AQ623" s="1" t="s">
        <v>95</v>
      </c>
      <c r="AR623" s="1" t="s">
        <v>77</v>
      </c>
      <c r="AS623" s="1" t="s">
        <v>77</v>
      </c>
      <c r="AU623" s="1" t="s">
        <v>75</v>
      </c>
      <c r="AV623" s="1" t="s">
        <v>79</v>
      </c>
      <c r="AW623" s="1" t="s">
        <v>80</v>
      </c>
      <c r="AX623" s="1" t="s">
        <v>99</v>
      </c>
      <c r="AY623" s="1" t="s">
        <v>82</v>
      </c>
      <c r="AZ623" s="1" t="s">
        <v>113</v>
      </c>
      <c r="BA623" s="1" t="s">
        <v>364</v>
      </c>
      <c r="BB623" s="2">
        <v>1332.0655526800001</v>
      </c>
      <c r="BC623" s="2">
        <v>0.82770561766700002</v>
      </c>
    </row>
    <row r="624" spans="1:55" x14ac:dyDescent="0.25">
      <c r="A624" s="1">
        <v>700</v>
      </c>
      <c r="B624" s="1" t="s">
        <v>1673</v>
      </c>
      <c r="C624" s="1" t="s">
        <v>1674</v>
      </c>
      <c r="D624" s="1" t="s">
        <v>1675</v>
      </c>
      <c r="E624" s="1" t="s">
        <v>1676</v>
      </c>
      <c r="F624" s="1" t="s">
        <v>1677</v>
      </c>
      <c r="G624" s="2">
        <v>3.5</v>
      </c>
      <c r="H624" s="2">
        <v>5.6</v>
      </c>
      <c r="I624" s="2">
        <v>2.1</v>
      </c>
      <c r="J624" s="1" t="s">
        <v>60</v>
      </c>
      <c r="K624" s="3">
        <v>41024</v>
      </c>
      <c r="L624" s="1">
        <v>10457</v>
      </c>
      <c r="M624" s="1" t="s">
        <v>61</v>
      </c>
      <c r="N624" s="1" t="s">
        <v>90</v>
      </c>
      <c r="S624" s="1" t="s">
        <v>107</v>
      </c>
      <c r="T624" s="1" t="s">
        <v>64</v>
      </c>
      <c r="U624" s="1" t="s">
        <v>1895</v>
      </c>
      <c r="W624" s="1" t="s">
        <v>317</v>
      </c>
      <c r="AB624" s="1" t="s">
        <v>1548</v>
      </c>
      <c r="AE624" s="1" t="s">
        <v>69</v>
      </c>
      <c r="AK624" s="1" t="s">
        <v>95</v>
      </c>
      <c r="AL624" s="1" t="s">
        <v>72</v>
      </c>
      <c r="AM624" s="1" t="s">
        <v>96</v>
      </c>
      <c r="AN624" s="1" t="s">
        <v>97</v>
      </c>
      <c r="AO624" s="1" t="s">
        <v>75</v>
      </c>
      <c r="AP624" s="1" t="s">
        <v>98</v>
      </c>
      <c r="AQ624" s="1" t="s">
        <v>95</v>
      </c>
      <c r="AR624" s="1" t="s">
        <v>77</v>
      </c>
      <c r="AS624" s="1" t="s">
        <v>77</v>
      </c>
      <c r="AU624" s="1" t="s">
        <v>75</v>
      </c>
      <c r="AV624" s="1" t="s">
        <v>79</v>
      </c>
      <c r="AW624" s="1" t="s">
        <v>80</v>
      </c>
      <c r="AX624" s="1" t="s">
        <v>189</v>
      </c>
      <c r="AY624" s="1" t="s">
        <v>82</v>
      </c>
      <c r="AZ624" s="1" t="s">
        <v>100</v>
      </c>
      <c r="BA624" s="1" t="s">
        <v>364</v>
      </c>
      <c r="BB624" s="2">
        <v>3383.1493498300001</v>
      </c>
      <c r="BC624" s="2">
        <v>2.1021876263100001</v>
      </c>
    </row>
    <row r="625" spans="1:55" x14ac:dyDescent="0.25">
      <c r="A625" s="1">
        <v>701</v>
      </c>
      <c r="B625" s="1" t="s">
        <v>346</v>
      </c>
      <c r="C625" s="1" t="s">
        <v>347</v>
      </c>
      <c r="D625" s="1" t="s">
        <v>348</v>
      </c>
      <c r="E625" s="1" t="s">
        <v>349</v>
      </c>
      <c r="F625" s="1" t="s">
        <v>350</v>
      </c>
      <c r="G625" s="2">
        <v>7.93</v>
      </c>
      <c r="H625" s="2">
        <v>10.209</v>
      </c>
      <c r="I625" s="2">
        <v>2.2789999999999999</v>
      </c>
      <c r="J625" s="1" t="s">
        <v>60</v>
      </c>
      <c r="K625" s="3">
        <v>41024</v>
      </c>
      <c r="L625" s="1">
        <v>10457</v>
      </c>
      <c r="M625" s="1" t="s">
        <v>61</v>
      </c>
      <c r="S625" s="1" t="s">
        <v>91</v>
      </c>
      <c r="T625" s="1" t="s">
        <v>64</v>
      </c>
      <c r="U625" s="1" t="s">
        <v>351</v>
      </c>
      <c r="W625" s="1" t="s">
        <v>66</v>
      </c>
      <c r="AB625" s="1" t="s">
        <v>352</v>
      </c>
      <c r="AE625" s="1" t="s">
        <v>69</v>
      </c>
      <c r="AJ625" s="1" t="s">
        <v>353</v>
      </c>
      <c r="AK625" s="1" t="s">
        <v>95</v>
      </c>
      <c r="AL625" s="1" t="s">
        <v>72</v>
      </c>
      <c r="AM625" s="1" t="s">
        <v>111</v>
      </c>
      <c r="AN625" s="1" t="s">
        <v>97</v>
      </c>
      <c r="AO625" s="1" t="s">
        <v>75</v>
      </c>
      <c r="AP625" s="1" t="s">
        <v>98</v>
      </c>
      <c r="AQ625" s="1" t="s">
        <v>95</v>
      </c>
      <c r="AR625" s="1" t="s">
        <v>77</v>
      </c>
      <c r="AS625" s="1" t="s">
        <v>77</v>
      </c>
      <c r="AU625" s="1" t="s">
        <v>75</v>
      </c>
      <c r="AV625" s="1" t="s">
        <v>79</v>
      </c>
      <c r="AW625" s="1" t="s">
        <v>80</v>
      </c>
      <c r="AX625" s="1" t="s">
        <v>189</v>
      </c>
      <c r="AY625" s="1" t="s">
        <v>82</v>
      </c>
      <c r="AZ625" s="1" t="s">
        <v>100</v>
      </c>
      <c r="BA625" s="1" t="s">
        <v>101</v>
      </c>
      <c r="BB625" s="2">
        <v>3666.2339592200001</v>
      </c>
      <c r="BC625" s="2">
        <v>2.2780879196499999</v>
      </c>
    </row>
    <row r="626" spans="1:55" x14ac:dyDescent="0.25">
      <c r="A626" s="1">
        <v>702</v>
      </c>
      <c r="B626" s="1" t="s">
        <v>1758</v>
      </c>
      <c r="C626" s="1" t="s">
        <v>1759</v>
      </c>
      <c r="E626" s="1" t="s">
        <v>1056</v>
      </c>
      <c r="F626" s="1" t="s">
        <v>1760</v>
      </c>
      <c r="G626" s="2">
        <v>0.4</v>
      </c>
      <c r="H626" s="2">
        <v>3.1</v>
      </c>
      <c r="I626" s="2">
        <v>2.7</v>
      </c>
      <c r="J626" s="1" t="s">
        <v>60</v>
      </c>
      <c r="K626" s="3">
        <v>41024</v>
      </c>
      <c r="L626" s="1">
        <v>10457</v>
      </c>
      <c r="M626" s="1" t="s">
        <v>61</v>
      </c>
      <c r="T626" s="1" t="s">
        <v>304</v>
      </c>
      <c r="U626" s="1" t="s">
        <v>1664</v>
      </c>
      <c r="AB626" s="1" t="s">
        <v>1896</v>
      </c>
      <c r="AK626" s="1" t="s">
        <v>95</v>
      </c>
      <c r="AL626" s="1" t="s">
        <v>72</v>
      </c>
      <c r="AM626" s="1" t="s">
        <v>96</v>
      </c>
      <c r="AN626" s="1" t="s">
        <v>209</v>
      </c>
      <c r="AO626" s="1" t="s">
        <v>75</v>
      </c>
      <c r="AP626" s="1" t="s">
        <v>98</v>
      </c>
      <c r="AQ626" s="1" t="s">
        <v>95</v>
      </c>
      <c r="AR626" s="1" t="s">
        <v>310</v>
      </c>
      <c r="AS626" s="1" t="s">
        <v>77</v>
      </c>
      <c r="AU626" s="1" t="s">
        <v>75</v>
      </c>
      <c r="AV626" s="1" t="s">
        <v>79</v>
      </c>
      <c r="AW626" s="1" t="s">
        <v>289</v>
      </c>
      <c r="AX626" s="1" t="s">
        <v>189</v>
      </c>
      <c r="AY626" s="1" t="s">
        <v>82</v>
      </c>
      <c r="AZ626" s="1" t="s">
        <v>113</v>
      </c>
      <c r="BA626" s="1" t="s">
        <v>101</v>
      </c>
      <c r="BB626" s="2">
        <v>4305.3468144999997</v>
      </c>
      <c r="BC626" s="2">
        <v>2.67521349622</v>
      </c>
    </row>
    <row r="627" spans="1:55" x14ac:dyDescent="0.25">
      <c r="A627" s="1">
        <v>703</v>
      </c>
      <c r="B627" s="1" t="s">
        <v>1563</v>
      </c>
      <c r="C627" s="1" t="s">
        <v>1564</v>
      </c>
      <c r="E627" s="1" t="s">
        <v>1565</v>
      </c>
      <c r="F627" s="1" t="s">
        <v>1566</v>
      </c>
      <c r="G627" s="2">
        <v>1.7490000000000001</v>
      </c>
      <c r="H627" s="2">
        <v>2.036</v>
      </c>
      <c r="I627" s="2">
        <v>0.28699999999999998</v>
      </c>
      <c r="J627" s="1" t="s">
        <v>60</v>
      </c>
      <c r="K627" s="3">
        <v>41024</v>
      </c>
      <c r="L627" s="1">
        <v>10370</v>
      </c>
      <c r="M627" s="1" t="s">
        <v>61</v>
      </c>
      <c r="R627" s="1" t="s">
        <v>1094</v>
      </c>
      <c r="T627" s="1" t="s">
        <v>304</v>
      </c>
      <c r="U627" s="1" t="s">
        <v>1567</v>
      </c>
      <c r="W627" s="1" t="s">
        <v>66</v>
      </c>
      <c r="AB627" s="1" t="s">
        <v>1428</v>
      </c>
      <c r="AD627" s="1" t="s">
        <v>1429</v>
      </c>
      <c r="AE627" s="1" t="s">
        <v>188</v>
      </c>
      <c r="AJ627" s="1" t="s">
        <v>287</v>
      </c>
      <c r="AK627" s="1" t="s">
        <v>95</v>
      </c>
      <c r="AL627" s="1" t="s">
        <v>72</v>
      </c>
      <c r="AM627" s="1" t="s">
        <v>96</v>
      </c>
      <c r="AN627" s="1" t="s">
        <v>209</v>
      </c>
      <c r="AO627" s="1" t="s">
        <v>75</v>
      </c>
      <c r="AP627" s="1" t="s">
        <v>98</v>
      </c>
      <c r="AQ627" s="1" t="s">
        <v>95</v>
      </c>
      <c r="AR627" s="1" t="s">
        <v>77</v>
      </c>
      <c r="AS627" s="1" t="s">
        <v>77</v>
      </c>
      <c r="AU627" s="1" t="s">
        <v>75</v>
      </c>
      <c r="AV627" s="1" t="s">
        <v>79</v>
      </c>
      <c r="AW627" s="1" t="s">
        <v>80</v>
      </c>
      <c r="AX627" s="1" t="s">
        <v>189</v>
      </c>
      <c r="AY627" s="1" t="s">
        <v>82</v>
      </c>
      <c r="AZ627" s="1" t="s">
        <v>113</v>
      </c>
      <c r="BA627" s="1" t="s">
        <v>101</v>
      </c>
      <c r="BB627" s="2">
        <v>471.40727043599998</v>
      </c>
      <c r="BC627" s="2">
        <v>0.29291835162699997</v>
      </c>
    </row>
    <row r="628" spans="1:55" x14ac:dyDescent="0.25">
      <c r="A628" s="1">
        <v>704</v>
      </c>
      <c r="B628" s="1" t="s">
        <v>1897</v>
      </c>
      <c r="C628" s="1" t="s">
        <v>1898</v>
      </c>
      <c r="E628" s="1" t="s">
        <v>1899</v>
      </c>
      <c r="F628" s="1" t="s">
        <v>1900</v>
      </c>
      <c r="G628" s="2">
        <v>0</v>
      </c>
      <c r="H628" s="2">
        <v>1.6</v>
      </c>
      <c r="I628" s="2">
        <v>1.6</v>
      </c>
      <c r="J628" s="1" t="s">
        <v>60</v>
      </c>
      <c r="K628" s="3">
        <v>41024</v>
      </c>
      <c r="L628" s="1">
        <v>10370</v>
      </c>
      <c r="M628" s="1" t="s">
        <v>61</v>
      </c>
      <c r="R628" s="1" t="s">
        <v>1094</v>
      </c>
      <c r="T628" s="1" t="s">
        <v>304</v>
      </c>
      <c r="U628" s="1" t="s">
        <v>1901</v>
      </c>
      <c r="AB628" s="1" t="s">
        <v>1118</v>
      </c>
      <c r="AD628" s="1" t="s">
        <v>1119</v>
      </c>
      <c r="AJ628" s="1" t="s">
        <v>182</v>
      </c>
      <c r="AK628" s="1" t="s">
        <v>95</v>
      </c>
      <c r="AL628" s="1" t="s">
        <v>72</v>
      </c>
      <c r="AM628" s="1" t="s">
        <v>96</v>
      </c>
      <c r="AN628" s="1" t="s">
        <v>209</v>
      </c>
      <c r="AO628" s="1" t="s">
        <v>75</v>
      </c>
      <c r="AP628" s="1" t="s">
        <v>98</v>
      </c>
      <c r="AQ628" s="1" t="s">
        <v>95</v>
      </c>
      <c r="AR628" s="1" t="s">
        <v>77</v>
      </c>
      <c r="AS628" s="1" t="s">
        <v>77</v>
      </c>
      <c r="AU628" s="1" t="s">
        <v>75</v>
      </c>
      <c r="AV628" s="1" t="s">
        <v>79</v>
      </c>
      <c r="AW628" s="1" t="s">
        <v>80</v>
      </c>
      <c r="AX628" s="1" t="s">
        <v>189</v>
      </c>
      <c r="AY628" s="1" t="s">
        <v>82</v>
      </c>
      <c r="AZ628" s="1" t="s">
        <v>113</v>
      </c>
      <c r="BA628" s="1" t="s">
        <v>101</v>
      </c>
      <c r="BB628" s="2">
        <v>2659.9029199900001</v>
      </c>
      <c r="BC628" s="2">
        <v>1.65278396765</v>
      </c>
    </row>
    <row r="629" spans="1:55" x14ac:dyDescent="0.25">
      <c r="A629" s="1">
        <v>705</v>
      </c>
      <c r="B629" s="1" t="s">
        <v>1168</v>
      </c>
      <c r="C629" s="1" t="s">
        <v>1169</v>
      </c>
      <c r="D629" s="1" t="s">
        <v>1170</v>
      </c>
      <c r="E629" s="1" t="s">
        <v>1171</v>
      </c>
      <c r="F629" s="1" t="s">
        <v>1172</v>
      </c>
      <c r="G629" s="2">
        <v>0</v>
      </c>
      <c r="H629" s="2">
        <v>2.9</v>
      </c>
      <c r="I629" s="2">
        <v>2.9</v>
      </c>
      <c r="J629" s="1" t="s">
        <v>60</v>
      </c>
      <c r="K629" s="3">
        <v>41024</v>
      </c>
      <c r="L629" s="1">
        <v>10370</v>
      </c>
      <c r="M629" s="1" t="s">
        <v>61</v>
      </c>
      <c r="N629" s="1" t="s">
        <v>90</v>
      </c>
      <c r="R629" s="1" t="s">
        <v>1094</v>
      </c>
      <c r="T629" s="1" t="s">
        <v>64</v>
      </c>
      <c r="U629" s="1" t="s">
        <v>1670</v>
      </c>
      <c r="W629" s="1" t="s">
        <v>317</v>
      </c>
      <c r="AB629" s="1" t="s">
        <v>1143</v>
      </c>
      <c r="AJ629" s="1" t="s">
        <v>182</v>
      </c>
      <c r="AK629" s="1" t="s">
        <v>95</v>
      </c>
      <c r="AL629" s="1" t="s">
        <v>72</v>
      </c>
      <c r="AM629" s="1" t="s">
        <v>96</v>
      </c>
      <c r="AN629" s="1" t="s">
        <v>97</v>
      </c>
      <c r="AO629" s="1" t="s">
        <v>75</v>
      </c>
      <c r="AP629" s="1" t="s">
        <v>98</v>
      </c>
      <c r="AQ629" s="1" t="s">
        <v>95</v>
      </c>
      <c r="AR629" s="1" t="s">
        <v>77</v>
      </c>
      <c r="AS629" s="1" t="s">
        <v>77</v>
      </c>
      <c r="AU629" s="1" t="s">
        <v>75</v>
      </c>
      <c r="AV629" s="1" t="s">
        <v>79</v>
      </c>
      <c r="AW629" s="1" t="s">
        <v>80</v>
      </c>
      <c r="AX629" s="1" t="s">
        <v>99</v>
      </c>
      <c r="AY629" s="1" t="s">
        <v>82</v>
      </c>
      <c r="AZ629" s="1" t="s">
        <v>100</v>
      </c>
      <c r="BA629" s="1" t="s">
        <v>364</v>
      </c>
      <c r="BB629" s="2">
        <v>4710.2834915399999</v>
      </c>
      <c r="BC629" s="2">
        <v>2.9268290129699999</v>
      </c>
    </row>
    <row r="630" spans="1:55" x14ac:dyDescent="0.25">
      <c r="A630" s="1">
        <v>706</v>
      </c>
      <c r="B630" s="1" t="s">
        <v>1053</v>
      </c>
      <c r="C630" s="1" t="s">
        <v>1054</v>
      </c>
      <c r="D630" s="1" t="s">
        <v>1055</v>
      </c>
      <c r="E630" s="1" t="s">
        <v>1056</v>
      </c>
      <c r="F630" s="1" t="s">
        <v>1057</v>
      </c>
      <c r="G630" s="2">
        <v>0</v>
      </c>
      <c r="H630" s="2">
        <v>3.45</v>
      </c>
      <c r="I630" s="2">
        <v>3.45</v>
      </c>
      <c r="J630" s="1" t="s">
        <v>60</v>
      </c>
      <c r="K630" s="3">
        <v>41024</v>
      </c>
      <c r="L630" s="1">
        <v>10457</v>
      </c>
      <c r="M630" s="1" t="s">
        <v>61</v>
      </c>
      <c r="S630" s="1" t="s">
        <v>107</v>
      </c>
      <c r="T630" s="1" t="s">
        <v>64</v>
      </c>
      <c r="U630" s="1" t="s">
        <v>1058</v>
      </c>
      <c r="W630" s="1" t="s">
        <v>66</v>
      </c>
      <c r="AB630" s="1" t="s">
        <v>1059</v>
      </c>
      <c r="AE630" s="1" t="s">
        <v>69</v>
      </c>
      <c r="AK630" s="1" t="s">
        <v>95</v>
      </c>
      <c r="AL630" s="1" t="s">
        <v>72</v>
      </c>
      <c r="AM630" s="1" t="s">
        <v>96</v>
      </c>
      <c r="AN630" s="1" t="s">
        <v>97</v>
      </c>
      <c r="AO630" s="1" t="s">
        <v>75</v>
      </c>
      <c r="AP630" s="1" t="s">
        <v>98</v>
      </c>
      <c r="AQ630" s="1" t="s">
        <v>95</v>
      </c>
      <c r="AR630" s="1" t="s">
        <v>77</v>
      </c>
      <c r="AS630" s="1" t="s">
        <v>77</v>
      </c>
      <c r="AU630" s="1" t="s">
        <v>75</v>
      </c>
      <c r="AV630" s="1" t="s">
        <v>79</v>
      </c>
      <c r="AW630" s="1" t="s">
        <v>80</v>
      </c>
      <c r="AX630" s="1" t="s">
        <v>99</v>
      </c>
      <c r="AY630" s="1" t="s">
        <v>82</v>
      </c>
      <c r="AZ630" s="1" t="s">
        <v>100</v>
      </c>
      <c r="BA630" s="1" t="s">
        <v>101</v>
      </c>
      <c r="BB630" s="2">
        <v>5552.7827730299996</v>
      </c>
      <c r="BC630" s="2">
        <v>3.4503328200999999</v>
      </c>
    </row>
    <row r="631" spans="1:55" x14ac:dyDescent="0.25">
      <c r="A631" s="1">
        <v>707</v>
      </c>
      <c r="B631" s="1" t="s">
        <v>1542</v>
      </c>
      <c r="C631" s="1" t="s">
        <v>1543</v>
      </c>
      <c r="D631" s="1" t="s">
        <v>1544</v>
      </c>
      <c r="E631" s="1" t="s">
        <v>1545</v>
      </c>
      <c r="F631" s="1" t="s">
        <v>1546</v>
      </c>
      <c r="G631" s="2">
        <v>4.8250000000000002</v>
      </c>
      <c r="H631" s="2">
        <v>5.48</v>
      </c>
      <c r="I631" s="2">
        <v>0.65500000000000003</v>
      </c>
      <c r="J631" s="1" t="s">
        <v>60</v>
      </c>
      <c r="K631" s="3">
        <v>41024</v>
      </c>
      <c r="L631" s="1">
        <v>10457</v>
      </c>
      <c r="M631" s="1" t="s">
        <v>61</v>
      </c>
      <c r="S631" s="1" t="s">
        <v>107</v>
      </c>
      <c r="T631" s="1" t="s">
        <v>64</v>
      </c>
      <c r="U631" s="1" t="s">
        <v>1547</v>
      </c>
      <c r="W631" s="1" t="s">
        <v>317</v>
      </c>
      <c r="AB631" s="1" t="s">
        <v>1548</v>
      </c>
      <c r="AE631" s="1" t="s">
        <v>69</v>
      </c>
      <c r="AJ631" s="1" t="s">
        <v>107</v>
      </c>
      <c r="AK631" s="1" t="s">
        <v>95</v>
      </c>
      <c r="AL631" s="1" t="s">
        <v>72</v>
      </c>
      <c r="AM631" s="1" t="s">
        <v>96</v>
      </c>
      <c r="AN631" s="1" t="s">
        <v>97</v>
      </c>
      <c r="AO631" s="1" t="s">
        <v>75</v>
      </c>
      <c r="AP631" s="1" t="s">
        <v>98</v>
      </c>
      <c r="AQ631" s="1" t="s">
        <v>95</v>
      </c>
      <c r="AR631" s="1" t="s">
        <v>77</v>
      </c>
      <c r="AS631" s="1" t="s">
        <v>77</v>
      </c>
      <c r="AU631" s="1" t="s">
        <v>75</v>
      </c>
      <c r="AV631" s="1" t="s">
        <v>79</v>
      </c>
      <c r="AW631" s="1" t="s">
        <v>80</v>
      </c>
      <c r="AX631" s="1" t="s">
        <v>99</v>
      </c>
      <c r="AY631" s="1" t="s">
        <v>82</v>
      </c>
      <c r="AZ631" s="1" t="s">
        <v>100</v>
      </c>
      <c r="BA631" s="1" t="s">
        <v>364</v>
      </c>
      <c r="BB631" s="2">
        <v>1055.8611225300001</v>
      </c>
      <c r="BC631" s="2">
        <v>0.65608046153599997</v>
      </c>
    </row>
    <row r="632" spans="1:55" x14ac:dyDescent="0.25">
      <c r="A632" s="1">
        <v>708</v>
      </c>
      <c r="B632" s="1" t="s">
        <v>1423</v>
      </c>
      <c r="C632" s="1" t="s">
        <v>1424</v>
      </c>
      <c r="D632" s="1" t="s">
        <v>126</v>
      </c>
      <c r="E632" s="1" t="s">
        <v>1425</v>
      </c>
      <c r="F632" s="1" t="s">
        <v>1426</v>
      </c>
      <c r="G632" s="2">
        <v>0</v>
      </c>
      <c r="H632" s="2">
        <v>1.3</v>
      </c>
      <c r="I632" s="2">
        <v>1.3</v>
      </c>
      <c r="J632" s="1" t="s">
        <v>60</v>
      </c>
      <c r="K632" s="3">
        <v>41024</v>
      </c>
      <c r="L632" s="1">
        <v>10370</v>
      </c>
      <c r="M632" s="1" t="s">
        <v>61</v>
      </c>
      <c r="N632" s="1" t="s">
        <v>90</v>
      </c>
      <c r="R632" s="1" t="s">
        <v>1094</v>
      </c>
      <c r="T632" s="1" t="s">
        <v>304</v>
      </c>
      <c r="U632" s="1" t="s">
        <v>1902</v>
      </c>
      <c r="AB632" s="1" t="s">
        <v>1428</v>
      </c>
      <c r="AD632" s="1" t="s">
        <v>1429</v>
      </c>
      <c r="AK632" s="1" t="s">
        <v>95</v>
      </c>
      <c r="AL632" s="1" t="s">
        <v>72</v>
      </c>
      <c r="AM632" s="1" t="s">
        <v>96</v>
      </c>
      <c r="AN632" s="1" t="s">
        <v>97</v>
      </c>
      <c r="AO632" s="1" t="s">
        <v>75</v>
      </c>
      <c r="AP632" s="1" t="s">
        <v>98</v>
      </c>
      <c r="AQ632" s="1" t="s">
        <v>95</v>
      </c>
      <c r="AR632" s="1" t="s">
        <v>77</v>
      </c>
      <c r="AS632" s="1" t="s">
        <v>77</v>
      </c>
      <c r="AU632" s="1" t="s">
        <v>75</v>
      </c>
      <c r="AV632" s="1" t="s">
        <v>79</v>
      </c>
      <c r="AW632" s="1" t="s">
        <v>80</v>
      </c>
      <c r="AX632" s="1" t="s">
        <v>112</v>
      </c>
      <c r="AY632" s="1" t="s">
        <v>82</v>
      </c>
      <c r="AZ632" s="1" t="s">
        <v>113</v>
      </c>
      <c r="BA632" s="1" t="s">
        <v>101</v>
      </c>
      <c r="BB632" s="2">
        <v>2138.1027675199998</v>
      </c>
      <c r="BC632" s="2">
        <v>1.3285529892000001</v>
      </c>
    </row>
    <row r="633" spans="1:55" x14ac:dyDescent="0.25">
      <c r="A633" s="1">
        <v>709</v>
      </c>
      <c r="B633" s="1" t="s">
        <v>746</v>
      </c>
      <c r="C633" s="1" t="s">
        <v>747</v>
      </c>
      <c r="D633" s="1" t="s">
        <v>748</v>
      </c>
      <c r="E633" s="1" t="s">
        <v>749</v>
      </c>
      <c r="F633" s="1" t="s">
        <v>750</v>
      </c>
      <c r="G633" s="2">
        <v>22.37</v>
      </c>
      <c r="H633" s="2">
        <v>22.7</v>
      </c>
      <c r="I633" s="2">
        <v>0.33</v>
      </c>
      <c r="J633" s="1" t="s">
        <v>60</v>
      </c>
      <c r="K633" s="3">
        <v>41024</v>
      </c>
      <c r="L633" s="1">
        <v>10457</v>
      </c>
      <c r="M633" s="1" t="s">
        <v>61</v>
      </c>
      <c r="N633" s="1" t="s">
        <v>62</v>
      </c>
      <c r="S633" s="1" t="s">
        <v>91</v>
      </c>
      <c r="T633" s="1" t="s">
        <v>64</v>
      </c>
      <c r="U633" s="1" t="s">
        <v>751</v>
      </c>
      <c r="AB633" s="1" t="s">
        <v>752</v>
      </c>
      <c r="AD633" s="1" t="s">
        <v>68</v>
      </c>
      <c r="AE633" s="1" t="s">
        <v>69</v>
      </c>
      <c r="AK633" s="1" t="s">
        <v>144</v>
      </c>
      <c r="AL633" s="1" t="s">
        <v>72</v>
      </c>
      <c r="AM633" s="1" t="s">
        <v>111</v>
      </c>
      <c r="AN633" s="1" t="s">
        <v>74</v>
      </c>
      <c r="AO633" s="1" t="s">
        <v>75</v>
      </c>
      <c r="AP633" s="1" t="s">
        <v>98</v>
      </c>
      <c r="AQ633" s="1" t="s">
        <v>144</v>
      </c>
      <c r="AR633" s="1" t="s">
        <v>197</v>
      </c>
      <c r="AS633" s="1" t="s">
        <v>197</v>
      </c>
      <c r="AT633" s="1" t="s">
        <v>78</v>
      </c>
      <c r="AU633" s="1" t="s">
        <v>75</v>
      </c>
      <c r="AV633" s="1" t="s">
        <v>79</v>
      </c>
      <c r="AW633" s="1" t="s">
        <v>80</v>
      </c>
      <c r="AX633" s="1" t="s">
        <v>81</v>
      </c>
      <c r="AY633" s="1" t="s">
        <v>82</v>
      </c>
      <c r="AZ633" s="1" t="s">
        <v>83</v>
      </c>
      <c r="BA633" s="1" t="s">
        <v>114</v>
      </c>
      <c r="BB633" s="2">
        <v>527.32500001200003</v>
      </c>
      <c r="BC633" s="2">
        <v>0.327663953151</v>
      </c>
    </row>
    <row r="634" spans="1:55" x14ac:dyDescent="0.25">
      <c r="A634" s="1">
        <v>710</v>
      </c>
      <c r="B634" s="1" t="s">
        <v>1638</v>
      </c>
      <c r="C634" s="1" t="s">
        <v>1639</v>
      </c>
      <c r="E634" s="1" t="s">
        <v>1640</v>
      </c>
      <c r="F634" s="1" t="s">
        <v>1641</v>
      </c>
      <c r="G634" s="2">
        <v>4.3</v>
      </c>
      <c r="H634" s="2">
        <v>4.7</v>
      </c>
      <c r="I634" s="2">
        <v>0.4</v>
      </c>
      <c r="J634" s="1" t="s">
        <v>60</v>
      </c>
      <c r="K634" s="3">
        <v>41024</v>
      </c>
      <c r="L634" s="1">
        <v>10457</v>
      </c>
      <c r="M634" s="1" t="s">
        <v>61</v>
      </c>
      <c r="T634" s="1" t="s">
        <v>304</v>
      </c>
      <c r="U634" s="1" t="s">
        <v>1698</v>
      </c>
      <c r="AB634" s="1" t="s">
        <v>1643</v>
      </c>
      <c r="AK634" s="1" t="s">
        <v>95</v>
      </c>
      <c r="AL634" s="1" t="s">
        <v>72</v>
      </c>
      <c r="AM634" s="1" t="s">
        <v>111</v>
      </c>
      <c r="AN634" s="1" t="s">
        <v>209</v>
      </c>
      <c r="AO634" s="1" t="s">
        <v>75</v>
      </c>
      <c r="AP634" s="1" t="s">
        <v>98</v>
      </c>
      <c r="AQ634" s="1" t="s">
        <v>95</v>
      </c>
      <c r="AR634" s="1" t="s">
        <v>310</v>
      </c>
      <c r="AS634" s="1" t="s">
        <v>77</v>
      </c>
      <c r="AU634" s="1" t="s">
        <v>75</v>
      </c>
      <c r="AV634" s="1" t="s">
        <v>79</v>
      </c>
      <c r="AW634" s="1" t="s">
        <v>289</v>
      </c>
      <c r="AX634" s="1" t="s">
        <v>189</v>
      </c>
      <c r="AY634" s="1" t="s">
        <v>82</v>
      </c>
      <c r="AZ634" s="1" t="s">
        <v>113</v>
      </c>
      <c r="BA634" s="1" t="s">
        <v>101</v>
      </c>
      <c r="BB634" s="2">
        <v>604.20455066099998</v>
      </c>
      <c r="BC634" s="2">
        <v>0.37543460214699997</v>
      </c>
    </row>
    <row r="635" spans="1:55" x14ac:dyDescent="0.25">
      <c r="A635" s="1">
        <v>711</v>
      </c>
      <c r="B635" s="1" t="s">
        <v>1339</v>
      </c>
      <c r="C635" s="1" t="s">
        <v>1340</v>
      </c>
      <c r="D635" s="1" t="s">
        <v>126</v>
      </c>
      <c r="E635" s="1" t="s">
        <v>1341</v>
      </c>
      <c r="F635" s="1" t="s">
        <v>1342</v>
      </c>
      <c r="G635" s="2">
        <v>1.01</v>
      </c>
      <c r="H635" s="2">
        <v>4.5</v>
      </c>
      <c r="I635" s="2">
        <v>3.49</v>
      </c>
      <c r="J635" s="1" t="s">
        <v>60</v>
      </c>
      <c r="K635" s="3">
        <v>41024</v>
      </c>
      <c r="L635" s="1">
        <v>10370</v>
      </c>
      <c r="M635" s="1" t="s">
        <v>61</v>
      </c>
      <c r="N635" s="1" t="s">
        <v>216</v>
      </c>
      <c r="R635" s="1" t="s">
        <v>1094</v>
      </c>
      <c r="T635" s="1" t="s">
        <v>64</v>
      </c>
      <c r="U635" s="1" t="s">
        <v>1343</v>
      </c>
      <c r="AB635" s="1" t="s">
        <v>1096</v>
      </c>
      <c r="AJ635" s="1" t="s">
        <v>155</v>
      </c>
      <c r="AK635" s="1" t="s">
        <v>95</v>
      </c>
      <c r="AL635" s="1" t="s">
        <v>72</v>
      </c>
      <c r="AM635" s="1" t="s">
        <v>96</v>
      </c>
      <c r="AN635" s="1" t="s">
        <v>97</v>
      </c>
      <c r="AO635" s="1" t="s">
        <v>75</v>
      </c>
      <c r="AP635" s="1" t="s">
        <v>98</v>
      </c>
      <c r="AQ635" s="1" t="s">
        <v>95</v>
      </c>
      <c r="AR635" s="1" t="s">
        <v>77</v>
      </c>
      <c r="AS635" s="1" t="s">
        <v>77</v>
      </c>
      <c r="AU635" s="1" t="s">
        <v>75</v>
      </c>
      <c r="AV635" s="1" t="s">
        <v>79</v>
      </c>
      <c r="AW635" s="1" t="s">
        <v>80</v>
      </c>
      <c r="AX635" s="1" t="s">
        <v>99</v>
      </c>
      <c r="AY635" s="1" t="s">
        <v>82</v>
      </c>
      <c r="AZ635" s="1" t="s">
        <v>100</v>
      </c>
      <c r="BA635" s="1" t="s">
        <v>114</v>
      </c>
      <c r="BB635" s="2">
        <v>5560.3953935199997</v>
      </c>
      <c r="BC635" s="2">
        <v>3.4550630743499999</v>
      </c>
    </row>
    <row r="636" spans="1:55" x14ac:dyDescent="0.25">
      <c r="A636" s="1">
        <v>712</v>
      </c>
      <c r="B636" s="1" t="s">
        <v>1390</v>
      </c>
      <c r="C636" s="1" t="s">
        <v>1391</v>
      </c>
      <c r="D636" s="1" t="s">
        <v>126</v>
      </c>
      <c r="E636" s="1" t="s">
        <v>1392</v>
      </c>
      <c r="F636" s="1" t="s">
        <v>1165</v>
      </c>
      <c r="G636" s="2">
        <v>21.3</v>
      </c>
      <c r="H636" s="2">
        <v>24.2</v>
      </c>
      <c r="I636" s="2">
        <v>2.9</v>
      </c>
      <c r="J636" s="1" t="s">
        <v>60</v>
      </c>
      <c r="K636" s="3">
        <v>41024</v>
      </c>
      <c r="L636" s="1">
        <v>10370</v>
      </c>
      <c r="M636" s="1" t="s">
        <v>61</v>
      </c>
      <c r="N636" s="1" t="s">
        <v>62</v>
      </c>
      <c r="R636" s="1" t="s">
        <v>64</v>
      </c>
      <c r="S636" s="1" t="s">
        <v>91</v>
      </c>
      <c r="T636" s="1" t="s">
        <v>64</v>
      </c>
      <c r="U636" s="1" t="s">
        <v>1873</v>
      </c>
      <c r="AB636" s="1" t="s">
        <v>1118</v>
      </c>
      <c r="AD636" s="1" t="s">
        <v>68</v>
      </c>
      <c r="AJ636" s="1" t="s">
        <v>155</v>
      </c>
      <c r="AK636" s="1" t="s">
        <v>95</v>
      </c>
      <c r="AL636" s="1" t="s">
        <v>72</v>
      </c>
      <c r="AM636" s="1" t="s">
        <v>96</v>
      </c>
      <c r="AN636" s="1" t="s">
        <v>74</v>
      </c>
      <c r="AO636" s="1" t="s">
        <v>75</v>
      </c>
      <c r="AP636" s="1" t="s">
        <v>98</v>
      </c>
      <c r="AQ636" s="1" t="s">
        <v>95</v>
      </c>
      <c r="AR636" s="1" t="s">
        <v>245</v>
      </c>
      <c r="AS636" s="1" t="s">
        <v>245</v>
      </c>
      <c r="AT636" s="1" t="s">
        <v>78</v>
      </c>
      <c r="AU636" s="1" t="s">
        <v>75</v>
      </c>
      <c r="AV636" s="1" t="s">
        <v>79</v>
      </c>
      <c r="AW636" s="1" t="s">
        <v>80</v>
      </c>
      <c r="AX636" s="1" t="s">
        <v>99</v>
      </c>
      <c r="AY636" s="1" t="s">
        <v>82</v>
      </c>
      <c r="AZ636" s="1" t="s">
        <v>100</v>
      </c>
      <c r="BA636" s="1" t="s">
        <v>364</v>
      </c>
      <c r="BB636" s="2">
        <v>4658.8917004300001</v>
      </c>
      <c r="BC636" s="2">
        <v>2.8948956939900001</v>
      </c>
    </row>
    <row r="637" spans="1:55" x14ac:dyDescent="0.25">
      <c r="A637" s="1">
        <v>713</v>
      </c>
      <c r="B637" s="1" t="s">
        <v>1244</v>
      </c>
      <c r="C637" s="1" t="s">
        <v>1245</v>
      </c>
      <c r="D637" s="1" t="s">
        <v>126</v>
      </c>
      <c r="E637" s="1" t="s">
        <v>1246</v>
      </c>
      <c r="F637" s="1" t="s">
        <v>1247</v>
      </c>
      <c r="G637" s="2">
        <v>8.4</v>
      </c>
      <c r="H637" s="2">
        <v>9.3000000000000007</v>
      </c>
      <c r="I637" s="2">
        <v>0.9</v>
      </c>
      <c r="J637" s="1" t="s">
        <v>60</v>
      </c>
      <c r="K637" s="3">
        <v>41024</v>
      </c>
      <c r="L637" s="1">
        <v>10457</v>
      </c>
      <c r="M637" s="1" t="s">
        <v>61</v>
      </c>
      <c r="N637" s="1" t="s">
        <v>90</v>
      </c>
      <c r="S637" s="1" t="s">
        <v>91</v>
      </c>
      <c r="T637" s="1" t="s">
        <v>64</v>
      </c>
      <c r="U637" s="1" t="s">
        <v>1580</v>
      </c>
      <c r="AB637" s="1" t="s">
        <v>1293</v>
      </c>
      <c r="AE637" s="1" t="s">
        <v>69</v>
      </c>
      <c r="AK637" s="1" t="s">
        <v>95</v>
      </c>
      <c r="AL637" s="1" t="s">
        <v>72</v>
      </c>
      <c r="AM637" s="1" t="s">
        <v>96</v>
      </c>
      <c r="AN637" s="1" t="s">
        <v>97</v>
      </c>
      <c r="AO637" s="1" t="s">
        <v>75</v>
      </c>
      <c r="AP637" s="1" t="s">
        <v>98</v>
      </c>
      <c r="AQ637" s="1" t="s">
        <v>95</v>
      </c>
      <c r="AR637" s="1" t="s">
        <v>77</v>
      </c>
      <c r="AS637" s="1" t="s">
        <v>77</v>
      </c>
      <c r="AU637" s="1" t="s">
        <v>75</v>
      </c>
      <c r="AV637" s="1" t="s">
        <v>79</v>
      </c>
      <c r="AW637" s="1" t="s">
        <v>80</v>
      </c>
      <c r="AX637" s="1" t="s">
        <v>99</v>
      </c>
      <c r="AY637" s="1" t="s">
        <v>82</v>
      </c>
      <c r="AZ637" s="1" t="s">
        <v>100</v>
      </c>
      <c r="BA637" s="1" t="s">
        <v>114</v>
      </c>
      <c r="BB637" s="2">
        <v>1452.0730297699999</v>
      </c>
      <c r="BC637" s="2">
        <v>0.90227466778200005</v>
      </c>
    </row>
    <row r="638" spans="1:55" x14ac:dyDescent="0.25">
      <c r="A638" s="1">
        <v>714</v>
      </c>
      <c r="B638" s="1" t="s">
        <v>1400</v>
      </c>
      <c r="C638" s="1" t="s">
        <v>1401</v>
      </c>
      <c r="D638" s="1" t="s">
        <v>126</v>
      </c>
      <c r="E638" s="1" t="s">
        <v>1266</v>
      </c>
      <c r="F638" s="1" t="s">
        <v>1198</v>
      </c>
      <c r="G638" s="2">
        <v>1.7</v>
      </c>
      <c r="H638" s="2">
        <v>2.4350000000000001</v>
      </c>
      <c r="I638" s="2">
        <v>0.73499999999999999</v>
      </c>
      <c r="J638" s="1" t="s">
        <v>60</v>
      </c>
      <c r="K638" s="3">
        <v>41024</v>
      </c>
      <c r="L638" s="1">
        <v>10370</v>
      </c>
      <c r="M638" s="1" t="s">
        <v>61</v>
      </c>
      <c r="N638" s="1" t="s">
        <v>90</v>
      </c>
      <c r="R638" s="1" t="s">
        <v>1094</v>
      </c>
      <c r="T638" s="1" t="s">
        <v>304</v>
      </c>
      <c r="U638" s="1" t="s">
        <v>1903</v>
      </c>
      <c r="W638" s="1" t="s">
        <v>66</v>
      </c>
      <c r="AB638" s="1" t="s">
        <v>1167</v>
      </c>
      <c r="AD638" s="1" t="s">
        <v>1119</v>
      </c>
      <c r="AK638" s="1" t="s">
        <v>95</v>
      </c>
      <c r="AL638" s="1" t="s">
        <v>72</v>
      </c>
      <c r="AM638" s="1" t="s">
        <v>96</v>
      </c>
      <c r="AN638" s="1" t="s">
        <v>97</v>
      </c>
      <c r="AO638" s="1" t="s">
        <v>75</v>
      </c>
      <c r="AP638" s="1" t="s">
        <v>98</v>
      </c>
      <c r="AQ638" s="1" t="s">
        <v>95</v>
      </c>
      <c r="AR638" s="1" t="s">
        <v>77</v>
      </c>
      <c r="AS638" s="1" t="s">
        <v>77</v>
      </c>
      <c r="AU638" s="1" t="s">
        <v>75</v>
      </c>
      <c r="AV638" s="1" t="s">
        <v>79</v>
      </c>
      <c r="AW638" s="1" t="s">
        <v>80</v>
      </c>
      <c r="AX638" s="1" t="s">
        <v>112</v>
      </c>
      <c r="AY638" s="1" t="s">
        <v>82</v>
      </c>
      <c r="AZ638" s="1" t="s">
        <v>113</v>
      </c>
      <c r="BA638" s="1" t="s">
        <v>364</v>
      </c>
      <c r="BB638" s="2">
        <v>1174.7845887799999</v>
      </c>
      <c r="BC638" s="2">
        <v>0.72997593979300002</v>
      </c>
    </row>
    <row r="639" spans="1:55" x14ac:dyDescent="0.25">
      <c r="A639" s="1">
        <v>715</v>
      </c>
      <c r="B639" s="1" t="s">
        <v>1904</v>
      </c>
      <c r="C639" s="1" t="s">
        <v>1905</v>
      </c>
      <c r="D639" s="1" t="s">
        <v>1906</v>
      </c>
      <c r="E639" s="1" t="s">
        <v>1907</v>
      </c>
      <c r="F639" s="1" t="s">
        <v>1908</v>
      </c>
      <c r="G639" s="2">
        <v>0</v>
      </c>
      <c r="H639" s="2">
        <v>3.3</v>
      </c>
      <c r="I639" s="2">
        <v>3.3</v>
      </c>
      <c r="J639" s="1" t="s">
        <v>60</v>
      </c>
      <c r="K639" s="3">
        <v>41024</v>
      </c>
      <c r="L639" s="1">
        <v>10370</v>
      </c>
      <c r="M639" s="1" t="s">
        <v>61</v>
      </c>
      <c r="N639" s="1" t="s">
        <v>90</v>
      </c>
      <c r="R639" s="1" t="s">
        <v>1094</v>
      </c>
      <c r="T639" s="1" t="s">
        <v>304</v>
      </c>
      <c r="U639" s="1" t="s">
        <v>1909</v>
      </c>
      <c r="AB639" s="1" t="s">
        <v>1174</v>
      </c>
      <c r="AK639" s="1" t="s">
        <v>95</v>
      </c>
      <c r="AL639" s="1" t="s">
        <v>72</v>
      </c>
      <c r="AM639" s="1" t="s">
        <v>96</v>
      </c>
      <c r="AN639" s="1" t="s">
        <v>97</v>
      </c>
      <c r="AO639" s="1" t="s">
        <v>75</v>
      </c>
      <c r="AP639" s="1" t="s">
        <v>98</v>
      </c>
      <c r="AQ639" s="1" t="s">
        <v>95</v>
      </c>
      <c r="AR639" s="1" t="s">
        <v>77</v>
      </c>
      <c r="AS639" s="1" t="s">
        <v>77</v>
      </c>
      <c r="AU639" s="1" t="s">
        <v>75</v>
      </c>
      <c r="AV639" s="1" t="s">
        <v>79</v>
      </c>
      <c r="AW639" s="1" t="s">
        <v>80</v>
      </c>
      <c r="AX639" s="1" t="s">
        <v>112</v>
      </c>
      <c r="AY639" s="1" t="s">
        <v>82</v>
      </c>
      <c r="AZ639" s="1" t="s">
        <v>113</v>
      </c>
      <c r="BA639" s="1" t="s">
        <v>101</v>
      </c>
      <c r="BB639" s="2">
        <v>5422.0703875400004</v>
      </c>
      <c r="BC639" s="2">
        <v>3.36911206069</v>
      </c>
    </row>
    <row r="640" spans="1:55" x14ac:dyDescent="0.25">
      <c r="A640" s="1">
        <v>716</v>
      </c>
      <c r="B640" s="1" t="s">
        <v>762</v>
      </c>
      <c r="C640" s="1" t="s">
        <v>763</v>
      </c>
      <c r="D640" s="1" t="s">
        <v>764</v>
      </c>
      <c r="E640" s="1" t="s">
        <v>765</v>
      </c>
      <c r="F640" s="1" t="s">
        <v>766</v>
      </c>
      <c r="G640" s="2">
        <v>12.973000000000001</v>
      </c>
      <c r="H640" s="2">
        <v>15.9</v>
      </c>
      <c r="I640" s="2">
        <v>2.927</v>
      </c>
      <c r="J640" s="1" t="s">
        <v>60</v>
      </c>
      <c r="K640" s="3">
        <v>41024</v>
      </c>
      <c r="L640" s="1">
        <v>10457</v>
      </c>
      <c r="M640" s="1" t="s">
        <v>61</v>
      </c>
      <c r="N640" s="1" t="s">
        <v>62</v>
      </c>
      <c r="S640" s="1" t="s">
        <v>168</v>
      </c>
      <c r="T640" s="1" t="s">
        <v>64</v>
      </c>
      <c r="U640" s="1" t="s">
        <v>790</v>
      </c>
      <c r="AB640" s="1" t="s">
        <v>1250</v>
      </c>
      <c r="AD640" s="1" t="s">
        <v>68</v>
      </c>
      <c r="AE640" s="1" t="s">
        <v>123</v>
      </c>
      <c r="AK640" s="1" t="s">
        <v>95</v>
      </c>
      <c r="AL640" s="1" t="s">
        <v>72</v>
      </c>
      <c r="AM640" s="1" t="s">
        <v>111</v>
      </c>
      <c r="AN640" s="1" t="s">
        <v>74</v>
      </c>
      <c r="AO640" s="1" t="s">
        <v>75</v>
      </c>
      <c r="AP640" s="1" t="s">
        <v>76</v>
      </c>
      <c r="AQ640" s="1" t="s">
        <v>95</v>
      </c>
      <c r="AR640" s="1" t="s">
        <v>197</v>
      </c>
      <c r="AS640" s="1" t="s">
        <v>197</v>
      </c>
      <c r="AT640" s="1" t="s">
        <v>78</v>
      </c>
      <c r="AU640" s="1" t="s">
        <v>75</v>
      </c>
      <c r="AV640" s="1" t="s">
        <v>79</v>
      </c>
      <c r="AW640" s="1" t="s">
        <v>80</v>
      </c>
      <c r="AX640" s="1" t="s">
        <v>99</v>
      </c>
      <c r="AY640" s="1" t="s">
        <v>82</v>
      </c>
      <c r="AZ640" s="1" t="s">
        <v>219</v>
      </c>
      <c r="BA640" s="1" t="s">
        <v>364</v>
      </c>
      <c r="BB640" s="2">
        <v>4687.4186581699996</v>
      </c>
      <c r="BC640" s="2">
        <v>2.9126214906899999</v>
      </c>
    </row>
    <row r="641" spans="1:55" x14ac:dyDescent="0.25">
      <c r="A641" s="1">
        <v>717</v>
      </c>
      <c r="B641" s="1" t="s">
        <v>1263</v>
      </c>
      <c r="C641" s="1" t="s">
        <v>1264</v>
      </c>
      <c r="D641" s="1" t="s">
        <v>1265</v>
      </c>
      <c r="E641" s="1" t="s">
        <v>1266</v>
      </c>
      <c r="F641" s="1" t="s">
        <v>1267</v>
      </c>
      <c r="G641" s="2">
        <v>8.4</v>
      </c>
      <c r="H641" s="2">
        <v>12.2</v>
      </c>
      <c r="I641" s="2">
        <v>3.8</v>
      </c>
      <c r="J641" s="1" t="s">
        <v>60</v>
      </c>
      <c r="K641" s="3">
        <v>41024</v>
      </c>
      <c r="L641" s="1">
        <v>10370</v>
      </c>
      <c r="M641" s="1" t="s">
        <v>61</v>
      </c>
      <c r="N641" s="1" t="s">
        <v>90</v>
      </c>
      <c r="R641" s="1" t="s">
        <v>1094</v>
      </c>
      <c r="T641" s="1" t="s">
        <v>304</v>
      </c>
      <c r="U641" s="1" t="s">
        <v>1910</v>
      </c>
      <c r="AB641" s="1" t="s">
        <v>1911</v>
      </c>
      <c r="AD641" s="1" t="s">
        <v>1119</v>
      </c>
      <c r="AK641" s="1" t="s">
        <v>95</v>
      </c>
      <c r="AL641" s="1" t="s">
        <v>72</v>
      </c>
      <c r="AM641" s="1" t="s">
        <v>96</v>
      </c>
      <c r="AN641" s="1" t="s">
        <v>97</v>
      </c>
      <c r="AO641" s="1" t="s">
        <v>75</v>
      </c>
      <c r="AP641" s="1" t="s">
        <v>98</v>
      </c>
      <c r="AQ641" s="1" t="s">
        <v>95</v>
      </c>
      <c r="AR641" s="1" t="s">
        <v>77</v>
      </c>
      <c r="AS641" s="1" t="s">
        <v>77</v>
      </c>
      <c r="AU641" s="1" t="s">
        <v>75</v>
      </c>
      <c r="AV641" s="1" t="s">
        <v>79</v>
      </c>
      <c r="AW641" s="1" t="s">
        <v>80</v>
      </c>
      <c r="AX641" s="1" t="s">
        <v>189</v>
      </c>
      <c r="AY641" s="1" t="s">
        <v>82</v>
      </c>
      <c r="AZ641" s="1" t="s">
        <v>113</v>
      </c>
      <c r="BA641" s="1" t="s">
        <v>101</v>
      </c>
      <c r="BB641" s="2">
        <v>6079.3998420099997</v>
      </c>
      <c r="BC641" s="2">
        <v>3.7775568861200002</v>
      </c>
    </row>
    <row r="642" spans="1:55" x14ac:dyDescent="0.25">
      <c r="A642" s="1">
        <v>718</v>
      </c>
      <c r="B642" s="1" t="s">
        <v>1912</v>
      </c>
      <c r="C642" s="1" t="s">
        <v>1913</v>
      </c>
      <c r="D642" s="1" t="s">
        <v>126</v>
      </c>
      <c r="E642" s="1" t="s">
        <v>1914</v>
      </c>
      <c r="F642" s="1" t="s">
        <v>1915</v>
      </c>
      <c r="G642" s="2">
        <v>0</v>
      </c>
      <c r="H642" s="2">
        <v>4.9000000000000004</v>
      </c>
      <c r="I642" s="2">
        <v>4.9000000000000004</v>
      </c>
      <c r="J642" s="1" t="s">
        <v>60</v>
      </c>
      <c r="K642" s="3">
        <v>41024</v>
      </c>
      <c r="L642" s="1">
        <v>10457</v>
      </c>
      <c r="M642" s="1" t="s">
        <v>61</v>
      </c>
      <c r="N642" s="1" t="s">
        <v>90</v>
      </c>
      <c r="S642" s="1" t="s">
        <v>107</v>
      </c>
      <c r="T642" s="1" t="s">
        <v>64</v>
      </c>
      <c r="U642" s="1" t="s">
        <v>1916</v>
      </c>
      <c r="W642" s="1" t="s">
        <v>66</v>
      </c>
      <c r="AB642" s="1" t="s">
        <v>1181</v>
      </c>
      <c r="AE642" s="1" t="s">
        <v>188</v>
      </c>
      <c r="AK642" s="1" t="s">
        <v>95</v>
      </c>
      <c r="AL642" s="1" t="s">
        <v>72</v>
      </c>
      <c r="AM642" s="1" t="s">
        <v>96</v>
      </c>
      <c r="AN642" s="1" t="s">
        <v>97</v>
      </c>
      <c r="AO642" s="1" t="s">
        <v>75</v>
      </c>
      <c r="AP642" s="1" t="s">
        <v>98</v>
      </c>
      <c r="AQ642" s="1" t="s">
        <v>95</v>
      </c>
      <c r="AR642" s="1" t="s">
        <v>77</v>
      </c>
      <c r="AS642" s="1" t="s">
        <v>77</v>
      </c>
      <c r="AU642" s="1" t="s">
        <v>75</v>
      </c>
      <c r="AV642" s="1" t="s">
        <v>79</v>
      </c>
      <c r="AW642" s="1" t="s">
        <v>80</v>
      </c>
      <c r="AX642" s="1" t="s">
        <v>189</v>
      </c>
      <c r="AY642" s="1" t="s">
        <v>82</v>
      </c>
      <c r="AZ642" s="1" t="s">
        <v>100</v>
      </c>
      <c r="BA642" s="1" t="s">
        <v>364</v>
      </c>
      <c r="BB642" s="2">
        <v>7830.3461350199996</v>
      </c>
      <c r="BC642" s="2">
        <v>4.8655424436199999</v>
      </c>
    </row>
    <row r="643" spans="1:55" x14ac:dyDescent="0.25">
      <c r="A643" s="1">
        <v>719</v>
      </c>
      <c r="B643" s="1" t="s">
        <v>1176</v>
      </c>
      <c r="C643" s="1" t="s">
        <v>1177</v>
      </c>
      <c r="D643" s="1" t="s">
        <v>1178</v>
      </c>
      <c r="E643" s="1" t="s">
        <v>1179</v>
      </c>
      <c r="F643" s="1" t="s">
        <v>920</v>
      </c>
      <c r="G643" s="2">
        <v>0</v>
      </c>
      <c r="H643" s="2">
        <v>4.8</v>
      </c>
      <c r="I643" s="2">
        <v>4.8</v>
      </c>
      <c r="J643" s="1" t="s">
        <v>60</v>
      </c>
      <c r="K643" s="3">
        <v>41024</v>
      </c>
      <c r="L643" s="1">
        <v>10457</v>
      </c>
      <c r="M643" s="1" t="s">
        <v>61</v>
      </c>
      <c r="N643" s="1" t="s">
        <v>90</v>
      </c>
      <c r="S643" s="1" t="s">
        <v>107</v>
      </c>
      <c r="T643" s="1" t="s">
        <v>64</v>
      </c>
      <c r="U643" s="1" t="s">
        <v>1917</v>
      </c>
      <c r="W643" s="1" t="s">
        <v>317</v>
      </c>
      <c r="AB643" s="1" t="s">
        <v>1338</v>
      </c>
      <c r="AE643" s="1" t="s">
        <v>69</v>
      </c>
      <c r="AK643" s="1" t="s">
        <v>95</v>
      </c>
      <c r="AL643" s="1" t="s">
        <v>72</v>
      </c>
      <c r="AM643" s="1" t="s">
        <v>96</v>
      </c>
      <c r="AN643" s="1" t="s">
        <v>97</v>
      </c>
      <c r="AO643" s="1" t="s">
        <v>75</v>
      </c>
      <c r="AP643" s="1" t="s">
        <v>98</v>
      </c>
      <c r="AQ643" s="1" t="s">
        <v>95</v>
      </c>
      <c r="AR643" s="1" t="s">
        <v>77</v>
      </c>
      <c r="AS643" s="1" t="s">
        <v>77</v>
      </c>
      <c r="AU643" s="1" t="s">
        <v>75</v>
      </c>
      <c r="AV643" s="1" t="s">
        <v>79</v>
      </c>
      <c r="AW643" s="1" t="s">
        <v>80</v>
      </c>
      <c r="AX643" s="1" t="s">
        <v>112</v>
      </c>
      <c r="AY643" s="1" t="s">
        <v>82</v>
      </c>
      <c r="AZ643" s="1" t="s">
        <v>100</v>
      </c>
      <c r="BA643" s="1" t="s">
        <v>364</v>
      </c>
      <c r="BB643" s="2">
        <v>7690.6778824399998</v>
      </c>
      <c r="BC643" s="2">
        <v>4.7787567767799999</v>
      </c>
    </row>
    <row r="644" spans="1:55" x14ac:dyDescent="0.25">
      <c r="A644" s="1">
        <v>720</v>
      </c>
      <c r="B644" s="1" t="s">
        <v>1665</v>
      </c>
      <c r="C644" s="1" t="s">
        <v>1666</v>
      </c>
      <c r="E644" s="1" t="s">
        <v>1667</v>
      </c>
      <c r="F644" s="1" t="s">
        <v>1668</v>
      </c>
      <c r="G644" s="2">
        <v>0.8</v>
      </c>
      <c r="H644" s="2">
        <v>1.5</v>
      </c>
      <c r="I644" s="2">
        <v>0.7</v>
      </c>
      <c r="J644" s="1" t="s">
        <v>60</v>
      </c>
      <c r="K644" s="3">
        <v>41024</v>
      </c>
      <c r="L644" s="1">
        <v>10457</v>
      </c>
      <c r="M644" s="1" t="s">
        <v>61</v>
      </c>
      <c r="T644" s="1" t="s">
        <v>304</v>
      </c>
      <c r="U644" s="1" t="s">
        <v>1918</v>
      </c>
      <c r="AB644" s="1" t="s">
        <v>1919</v>
      </c>
      <c r="AD644" s="1" t="s">
        <v>598</v>
      </c>
      <c r="AK644" s="1" t="s">
        <v>95</v>
      </c>
      <c r="AL644" s="1" t="s">
        <v>72</v>
      </c>
      <c r="AM644" s="1" t="s">
        <v>96</v>
      </c>
      <c r="AN644" s="1" t="s">
        <v>209</v>
      </c>
      <c r="AO644" s="1" t="s">
        <v>75</v>
      </c>
      <c r="AP644" s="1" t="s">
        <v>98</v>
      </c>
      <c r="AQ644" s="1" t="s">
        <v>95</v>
      </c>
      <c r="AR644" s="1" t="s">
        <v>77</v>
      </c>
      <c r="AS644" s="1" t="s">
        <v>77</v>
      </c>
      <c r="AU644" s="1" t="s">
        <v>75</v>
      </c>
      <c r="AV644" s="1" t="s">
        <v>79</v>
      </c>
      <c r="AW644" s="1" t="s">
        <v>289</v>
      </c>
      <c r="AX644" s="1" t="s">
        <v>112</v>
      </c>
      <c r="AY644" s="1" t="s">
        <v>82</v>
      </c>
      <c r="AZ644" s="1" t="s">
        <v>113</v>
      </c>
      <c r="BA644" s="1" t="s">
        <v>101</v>
      </c>
      <c r="BB644" s="2">
        <v>1132.1816963799999</v>
      </c>
      <c r="BC644" s="2">
        <v>0.70350377909499995</v>
      </c>
    </row>
    <row r="645" spans="1:55" x14ac:dyDescent="0.25">
      <c r="A645" s="1">
        <v>721</v>
      </c>
      <c r="B645" s="1" t="s">
        <v>762</v>
      </c>
      <c r="C645" s="1" t="s">
        <v>763</v>
      </c>
      <c r="D645" s="1" t="s">
        <v>764</v>
      </c>
      <c r="E645" s="1" t="s">
        <v>765</v>
      </c>
      <c r="F645" s="1" t="s">
        <v>766</v>
      </c>
      <c r="G645" s="2">
        <v>27.71</v>
      </c>
      <c r="H645" s="2">
        <v>30.3</v>
      </c>
      <c r="I645" s="2">
        <v>2.59</v>
      </c>
      <c r="J645" s="1" t="s">
        <v>60</v>
      </c>
      <c r="K645" s="3">
        <v>41024</v>
      </c>
      <c r="L645" s="1">
        <v>10457</v>
      </c>
      <c r="M645" s="1" t="s">
        <v>61</v>
      </c>
      <c r="N645" s="1" t="s">
        <v>62</v>
      </c>
      <c r="S645" s="1" t="s">
        <v>168</v>
      </c>
      <c r="T645" s="1" t="s">
        <v>64</v>
      </c>
      <c r="U645" s="1" t="s">
        <v>1351</v>
      </c>
      <c r="AB645" s="1" t="s">
        <v>1738</v>
      </c>
      <c r="AD645" s="1" t="s">
        <v>68</v>
      </c>
      <c r="AE645" s="1" t="s">
        <v>69</v>
      </c>
      <c r="AK645" s="1" t="s">
        <v>95</v>
      </c>
      <c r="AL645" s="1" t="s">
        <v>72</v>
      </c>
      <c r="AM645" s="1" t="s">
        <v>96</v>
      </c>
      <c r="AN645" s="1" t="s">
        <v>74</v>
      </c>
      <c r="AO645" s="1" t="s">
        <v>75</v>
      </c>
      <c r="AP645" s="1" t="s">
        <v>76</v>
      </c>
      <c r="AQ645" s="1" t="s">
        <v>95</v>
      </c>
      <c r="AR645" s="1" t="s">
        <v>197</v>
      </c>
      <c r="AS645" s="1" t="s">
        <v>197</v>
      </c>
      <c r="AT645" s="1" t="s">
        <v>78</v>
      </c>
      <c r="AU645" s="1" t="s">
        <v>75</v>
      </c>
      <c r="AV645" s="1" t="s">
        <v>79</v>
      </c>
      <c r="AW645" s="1" t="s">
        <v>80</v>
      </c>
      <c r="AX645" s="1" t="s">
        <v>81</v>
      </c>
      <c r="AY645" s="1" t="s">
        <v>82</v>
      </c>
      <c r="AZ645" s="1" t="s">
        <v>219</v>
      </c>
      <c r="BA645" s="1" t="s">
        <v>114</v>
      </c>
      <c r="BB645" s="2">
        <v>4147.1871830399996</v>
      </c>
      <c r="BC645" s="2">
        <v>2.5769378406499999</v>
      </c>
    </row>
    <row r="646" spans="1:55" x14ac:dyDescent="0.25">
      <c r="A646" s="1">
        <v>722</v>
      </c>
      <c r="B646" s="1" t="s">
        <v>762</v>
      </c>
      <c r="C646" s="1" t="s">
        <v>763</v>
      </c>
      <c r="D646" s="1" t="s">
        <v>764</v>
      </c>
      <c r="E646" s="1" t="s">
        <v>765</v>
      </c>
      <c r="F646" s="1" t="s">
        <v>766</v>
      </c>
      <c r="G646" s="2">
        <v>21.21</v>
      </c>
      <c r="H646" s="2">
        <v>21.81</v>
      </c>
      <c r="I646" s="2">
        <v>0.6</v>
      </c>
      <c r="J646" s="1" t="s">
        <v>60</v>
      </c>
      <c r="K646" s="3">
        <v>41024</v>
      </c>
      <c r="L646" s="1">
        <v>10457</v>
      </c>
      <c r="M646" s="1" t="s">
        <v>61</v>
      </c>
      <c r="N646" s="1" t="s">
        <v>62</v>
      </c>
      <c r="S646" s="1" t="s">
        <v>168</v>
      </c>
      <c r="T646" s="1" t="s">
        <v>64</v>
      </c>
      <c r="U646" s="1" t="s">
        <v>790</v>
      </c>
      <c r="AB646" s="1" t="s">
        <v>1738</v>
      </c>
      <c r="AD646" s="1" t="s">
        <v>68</v>
      </c>
      <c r="AE646" s="1" t="s">
        <v>69</v>
      </c>
      <c r="AK646" s="1" t="s">
        <v>95</v>
      </c>
      <c r="AL646" s="1" t="s">
        <v>72</v>
      </c>
      <c r="AM646" s="1" t="s">
        <v>96</v>
      </c>
      <c r="AN646" s="1" t="s">
        <v>74</v>
      </c>
      <c r="AO646" s="1" t="s">
        <v>75</v>
      </c>
      <c r="AP646" s="1" t="s">
        <v>98</v>
      </c>
      <c r="AQ646" s="1" t="s">
        <v>95</v>
      </c>
      <c r="AR646" s="1" t="s">
        <v>197</v>
      </c>
      <c r="AS646" s="1" t="s">
        <v>197</v>
      </c>
      <c r="AT646" s="1" t="s">
        <v>78</v>
      </c>
      <c r="AU646" s="1" t="s">
        <v>75</v>
      </c>
      <c r="AV646" s="1" t="s">
        <v>79</v>
      </c>
      <c r="AW646" s="1" t="s">
        <v>80</v>
      </c>
      <c r="AX646" s="1" t="s">
        <v>99</v>
      </c>
      <c r="AY646" s="1" t="s">
        <v>82</v>
      </c>
      <c r="AZ646" s="1" t="s">
        <v>83</v>
      </c>
      <c r="BA646" s="1" t="s">
        <v>114</v>
      </c>
      <c r="BB646" s="2">
        <v>960.67024354199998</v>
      </c>
      <c r="BC646" s="2">
        <v>0.59693170182800004</v>
      </c>
    </row>
    <row r="647" spans="1:55" x14ac:dyDescent="0.25">
      <c r="A647" s="1">
        <v>723</v>
      </c>
      <c r="B647" s="1" t="s">
        <v>1362</v>
      </c>
      <c r="C647" s="1" t="s">
        <v>1363</v>
      </c>
      <c r="D647" s="1" t="s">
        <v>126</v>
      </c>
      <c r="E647" s="1" t="s">
        <v>1364</v>
      </c>
      <c r="F647" s="1" t="s">
        <v>1365</v>
      </c>
      <c r="G647" s="2">
        <v>0</v>
      </c>
      <c r="H647" s="2">
        <v>2.6</v>
      </c>
      <c r="I647" s="2">
        <v>2.6</v>
      </c>
      <c r="J647" s="1" t="s">
        <v>60</v>
      </c>
      <c r="K647" s="3">
        <v>41024</v>
      </c>
      <c r="L647" s="1">
        <v>10457</v>
      </c>
      <c r="M647" s="1" t="s">
        <v>61</v>
      </c>
      <c r="N647" s="1" t="s">
        <v>90</v>
      </c>
      <c r="S647" s="1" t="s">
        <v>91</v>
      </c>
      <c r="T647" s="1" t="s">
        <v>64</v>
      </c>
      <c r="U647" s="1" t="s">
        <v>1920</v>
      </c>
      <c r="W647" s="1" t="s">
        <v>66</v>
      </c>
      <c r="AB647" s="1" t="s">
        <v>1077</v>
      </c>
      <c r="AE647" s="1" t="s">
        <v>69</v>
      </c>
      <c r="AK647" s="1" t="s">
        <v>95</v>
      </c>
      <c r="AL647" s="1" t="s">
        <v>72</v>
      </c>
      <c r="AM647" s="1" t="s">
        <v>96</v>
      </c>
      <c r="AN647" s="1" t="s">
        <v>97</v>
      </c>
      <c r="AO647" s="1" t="s">
        <v>75</v>
      </c>
      <c r="AP647" s="1" t="s">
        <v>98</v>
      </c>
      <c r="AQ647" s="1" t="s">
        <v>95</v>
      </c>
      <c r="AR647" s="1" t="s">
        <v>77</v>
      </c>
      <c r="AS647" s="1" t="s">
        <v>77</v>
      </c>
      <c r="AU647" s="1" t="s">
        <v>75</v>
      </c>
      <c r="AV647" s="1" t="s">
        <v>79</v>
      </c>
      <c r="AW647" s="1" t="s">
        <v>80</v>
      </c>
      <c r="AX647" s="1" t="s">
        <v>112</v>
      </c>
      <c r="AY647" s="1" t="s">
        <v>82</v>
      </c>
      <c r="AZ647" s="1" t="s">
        <v>100</v>
      </c>
      <c r="BA647" s="1" t="s">
        <v>114</v>
      </c>
      <c r="BB647" s="2">
        <v>4158.0999077300003</v>
      </c>
      <c r="BC647" s="2">
        <v>2.5837186807700001</v>
      </c>
    </row>
    <row r="648" spans="1:55" x14ac:dyDescent="0.25">
      <c r="A648" s="1">
        <v>724</v>
      </c>
      <c r="B648" s="1" t="s">
        <v>1778</v>
      </c>
      <c r="C648" s="1" t="s">
        <v>1779</v>
      </c>
      <c r="E648" s="1" t="s">
        <v>1780</v>
      </c>
      <c r="F648" s="1" t="s">
        <v>1781</v>
      </c>
      <c r="G648" s="2">
        <v>0</v>
      </c>
      <c r="H648" s="2">
        <v>0.8</v>
      </c>
      <c r="I648" s="2">
        <v>0.8</v>
      </c>
      <c r="J648" s="1" t="s">
        <v>60</v>
      </c>
      <c r="K648" s="3">
        <v>41024</v>
      </c>
      <c r="L648" s="1">
        <v>10370</v>
      </c>
      <c r="M648" s="1" t="s">
        <v>61</v>
      </c>
      <c r="R648" s="1" t="s">
        <v>1094</v>
      </c>
      <c r="T648" s="1" t="s">
        <v>304</v>
      </c>
      <c r="U648" s="1" t="s">
        <v>1921</v>
      </c>
      <c r="W648" s="1" t="s">
        <v>317</v>
      </c>
      <c r="AB648" s="1" t="s">
        <v>1428</v>
      </c>
      <c r="AD648" s="1" t="s">
        <v>1429</v>
      </c>
      <c r="AK648" s="1" t="s">
        <v>95</v>
      </c>
      <c r="AL648" s="1" t="s">
        <v>72</v>
      </c>
      <c r="AM648" s="1" t="s">
        <v>1430</v>
      </c>
      <c r="AN648" s="1" t="s">
        <v>209</v>
      </c>
      <c r="AO648" s="1" t="s">
        <v>75</v>
      </c>
      <c r="AP648" s="1" t="s">
        <v>98</v>
      </c>
      <c r="AQ648" s="1" t="s">
        <v>95</v>
      </c>
      <c r="AR648" s="1" t="s">
        <v>77</v>
      </c>
      <c r="AS648" s="1" t="s">
        <v>77</v>
      </c>
      <c r="AU648" s="1" t="s">
        <v>75</v>
      </c>
      <c r="AV648" s="1" t="s">
        <v>79</v>
      </c>
      <c r="AW648" s="1" t="s">
        <v>80</v>
      </c>
      <c r="AX648" s="1" t="s">
        <v>112</v>
      </c>
      <c r="AY648" s="1" t="s">
        <v>82</v>
      </c>
      <c r="AZ648" s="1" t="s">
        <v>113</v>
      </c>
      <c r="BA648" s="1" t="s">
        <v>101</v>
      </c>
      <c r="BB648" s="2">
        <v>1287.8368889000001</v>
      </c>
      <c r="BC648" s="2">
        <v>0.80022325135500005</v>
      </c>
    </row>
    <row r="649" spans="1:55" x14ac:dyDescent="0.25">
      <c r="A649" s="1">
        <v>725</v>
      </c>
      <c r="B649" s="1" t="s">
        <v>1473</v>
      </c>
      <c r="C649" s="1" t="s">
        <v>1474</v>
      </c>
      <c r="D649" s="1" t="s">
        <v>1475</v>
      </c>
      <c r="E649" s="1" t="s">
        <v>1476</v>
      </c>
      <c r="F649" s="1" t="s">
        <v>1371</v>
      </c>
      <c r="G649" s="2">
        <v>0</v>
      </c>
      <c r="H649" s="2">
        <v>4</v>
      </c>
      <c r="I649" s="2">
        <v>4</v>
      </c>
      <c r="J649" s="1" t="s">
        <v>60</v>
      </c>
      <c r="K649" s="3">
        <v>41024</v>
      </c>
      <c r="L649" s="1">
        <v>10457</v>
      </c>
      <c r="M649" s="1" t="s">
        <v>61</v>
      </c>
      <c r="N649" s="1" t="s">
        <v>90</v>
      </c>
      <c r="T649" s="1" t="s">
        <v>304</v>
      </c>
      <c r="U649" s="1" t="s">
        <v>1612</v>
      </c>
      <c r="AB649" s="1" t="s">
        <v>1478</v>
      </c>
      <c r="AE649" s="1" t="s">
        <v>69</v>
      </c>
      <c r="AJ649" s="1" t="s">
        <v>221</v>
      </c>
      <c r="AK649" s="1" t="s">
        <v>95</v>
      </c>
      <c r="AL649" s="1" t="s">
        <v>72</v>
      </c>
      <c r="AM649" s="1" t="s">
        <v>96</v>
      </c>
      <c r="AN649" s="1" t="s">
        <v>209</v>
      </c>
      <c r="AO649" s="1" t="s">
        <v>75</v>
      </c>
      <c r="AP649" s="1" t="s">
        <v>98</v>
      </c>
      <c r="AQ649" s="1" t="s">
        <v>95</v>
      </c>
      <c r="AR649" s="1" t="s">
        <v>77</v>
      </c>
      <c r="AS649" s="1" t="s">
        <v>77</v>
      </c>
      <c r="AU649" s="1" t="s">
        <v>75</v>
      </c>
      <c r="AV649" s="1" t="s">
        <v>79</v>
      </c>
      <c r="AW649" s="1" t="s">
        <v>80</v>
      </c>
      <c r="AX649" s="1" t="s">
        <v>99</v>
      </c>
      <c r="AY649" s="1" t="s">
        <v>82</v>
      </c>
      <c r="AZ649" s="1" t="s">
        <v>100</v>
      </c>
      <c r="BA649" s="1" t="s">
        <v>364</v>
      </c>
      <c r="BB649" s="2">
        <v>6516.7156787599997</v>
      </c>
      <c r="BC649" s="2">
        <v>4.0492918424399997</v>
      </c>
    </row>
    <row r="650" spans="1:55" x14ac:dyDescent="0.25">
      <c r="A650" s="1">
        <v>726</v>
      </c>
      <c r="B650" s="1" t="s">
        <v>1375</v>
      </c>
      <c r="C650" s="1" t="s">
        <v>1376</v>
      </c>
      <c r="D650" s="1" t="s">
        <v>1377</v>
      </c>
      <c r="E650" s="1" t="s">
        <v>1378</v>
      </c>
      <c r="F650" s="1" t="s">
        <v>1379</v>
      </c>
      <c r="G650" s="2">
        <v>0.98199999999999998</v>
      </c>
      <c r="H650" s="2">
        <v>1.08</v>
      </c>
      <c r="I650" s="2">
        <v>9.8000000000000004E-2</v>
      </c>
      <c r="J650" s="1" t="s">
        <v>60</v>
      </c>
      <c r="K650" s="3">
        <v>41024</v>
      </c>
      <c r="L650" s="1">
        <v>10370</v>
      </c>
      <c r="M650" s="1" t="s">
        <v>61</v>
      </c>
      <c r="R650" s="1" t="s">
        <v>1094</v>
      </c>
      <c r="T650" s="1" t="s">
        <v>304</v>
      </c>
      <c r="U650" s="1" t="s">
        <v>1380</v>
      </c>
      <c r="AB650" s="1" t="s">
        <v>1174</v>
      </c>
      <c r="AK650" s="1" t="s">
        <v>95</v>
      </c>
      <c r="AL650" s="1" t="s">
        <v>72</v>
      </c>
      <c r="AM650" s="1" t="s">
        <v>96</v>
      </c>
      <c r="AN650" s="1" t="s">
        <v>97</v>
      </c>
      <c r="AO650" s="1" t="s">
        <v>75</v>
      </c>
      <c r="AP650" s="1" t="s">
        <v>98</v>
      </c>
      <c r="AQ650" s="1" t="s">
        <v>95</v>
      </c>
      <c r="AR650" s="1" t="s">
        <v>77</v>
      </c>
      <c r="AS650" s="1" t="s">
        <v>77</v>
      </c>
      <c r="AU650" s="1" t="s">
        <v>75</v>
      </c>
      <c r="AV650" s="1" t="s">
        <v>79</v>
      </c>
      <c r="AW650" s="1" t="s">
        <v>80</v>
      </c>
      <c r="AX650" s="1" t="s">
        <v>189</v>
      </c>
      <c r="AY650" s="1" t="s">
        <v>82</v>
      </c>
      <c r="AZ650" s="1" t="s">
        <v>113</v>
      </c>
      <c r="BA650" s="1" t="s">
        <v>101</v>
      </c>
      <c r="BB650" s="2">
        <v>156.055642815</v>
      </c>
      <c r="BC650" s="2">
        <v>9.69683000717E-2</v>
      </c>
    </row>
    <row r="651" spans="1:55" x14ac:dyDescent="0.25">
      <c r="A651" s="1">
        <v>727</v>
      </c>
      <c r="B651" s="1" t="s">
        <v>1922</v>
      </c>
      <c r="C651" s="1" t="s">
        <v>1923</v>
      </c>
      <c r="D651" s="1" t="s">
        <v>1924</v>
      </c>
      <c r="E651" s="1" t="s">
        <v>1925</v>
      </c>
      <c r="F651" s="1" t="s">
        <v>1926</v>
      </c>
      <c r="G651" s="2">
        <v>0</v>
      </c>
      <c r="H651" s="2">
        <v>11.013999999999999</v>
      </c>
      <c r="I651" s="2">
        <v>11.013999999999999</v>
      </c>
      <c r="J651" s="1" t="s">
        <v>60</v>
      </c>
      <c r="K651" s="3">
        <v>41024</v>
      </c>
      <c r="L651" s="1">
        <v>10370</v>
      </c>
      <c r="M651" s="1" t="s">
        <v>61</v>
      </c>
      <c r="N651" s="1" t="s">
        <v>90</v>
      </c>
      <c r="R651" s="1" t="s">
        <v>1094</v>
      </c>
      <c r="T651" s="1" t="s">
        <v>64</v>
      </c>
      <c r="U651" s="1" t="s">
        <v>1719</v>
      </c>
      <c r="AB651" s="1" t="s">
        <v>1118</v>
      </c>
      <c r="AJ651" s="1" t="s">
        <v>155</v>
      </c>
      <c r="AK651" s="1" t="s">
        <v>95</v>
      </c>
      <c r="AL651" s="1" t="s">
        <v>72</v>
      </c>
      <c r="AM651" s="1" t="s">
        <v>96</v>
      </c>
      <c r="AN651" s="1" t="s">
        <v>97</v>
      </c>
      <c r="AO651" s="1" t="s">
        <v>75</v>
      </c>
      <c r="AP651" s="1" t="s">
        <v>98</v>
      </c>
      <c r="AQ651" s="1" t="s">
        <v>95</v>
      </c>
      <c r="AR651" s="1" t="s">
        <v>77</v>
      </c>
      <c r="AS651" s="1" t="s">
        <v>77</v>
      </c>
      <c r="AU651" s="1" t="s">
        <v>75</v>
      </c>
      <c r="AV651" s="1" t="s">
        <v>79</v>
      </c>
      <c r="AW651" s="1" t="s">
        <v>80</v>
      </c>
      <c r="AX651" s="1" t="s">
        <v>112</v>
      </c>
      <c r="AY651" s="1" t="s">
        <v>82</v>
      </c>
      <c r="AZ651" s="1" t="s">
        <v>100</v>
      </c>
      <c r="BA651" s="1" t="s">
        <v>101</v>
      </c>
      <c r="BB651" s="2">
        <v>4420.6870238600004</v>
      </c>
      <c r="BC651" s="2">
        <v>2.7468824460199999</v>
      </c>
    </row>
    <row r="652" spans="1:55" x14ac:dyDescent="0.25">
      <c r="A652" s="1">
        <v>728</v>
      </c>
      <c r="B652" s="1" t="s">
        <v>1927</v>
      </c>
      <c r="C652" s="1" t="s">
        <v>1928</v>
      </c>
      <c r="E652" s="1" t="s">
        <v>1272</v>
      </c>
      <c r="F652" s="1" t="s">
        <v>1929</v>
      </c>
      <c r="G652" s="2">
        <v>1.9</v>
      </c>
      <c r="H652" s="2">
        <v>2.4</v>
      </c>
      <c r="I652" s="2">
        <v>0.5</v>
      </c>
      <c r="J652" s="1" t="s">
        <v>60</v>
      </c>
      <c r="K652" s="3">
        <v>41024</v>
      </c>
      <c r="L652" s="1">
        <v>10370</v>
      </c>
      <c r="M652" s="1" t="s">
        <v>61</v>
      </c>
      <c r="R652" s="1" t="s">
        <v>1094</v>
      </c>
      <c r="T652" s="1" t="s">
        <v>304</v>
      </c>
      <c r="U652" s="1" t="s">
        <v>1873</v>
      </c>
      <c r="AB652" s="1" t="s">
        <v>1118</v>
      </c>
      <c r="AJ652" s="1" t="s">
        <v>182</v>
      </c>
      <c r="AK652" s="1" t="s">
        <v>95</v>
      </c>
      <c r="AL652" s="1" t="s">
        <v>72</v>
      </c>
      <c r="AM652" s="1" t="s">
        <v>96</v>
      </c>
      <c r="AN652" s="1" t="s">
        <v>97</v>
      </c>
      <c r="AO652" s="1" t="s">
        <v>75</v>
      </c>
      <c r="AP652" s="1" t="s">
        <v>98</v>
      </c>
      <c r="AQ652" s="1" t="s">
        <v>95</v>
      </c>
      <c r="AR652" s="1" t="s">
        <v>77</v>
      </c>
      <c r="AS652" s="1" t="s">
        <v>77</v>
      </c>
      <c r="AU652" s="1" t="s">
        <v>75</v>
      </c>
      <c r="AV652" s="1" t="s">
        <v>79</v>
      </c>
      <c r="AW652" s="1" t="s">
        <v>80</v>
      </c>
      <c r="AX652" s="1" t="s">
        <v>189</v>
      </c>
      <c r="AY652" s="1" t="s">
        <v>82</v>
      </c>
      <c r="AZ652" s="1" t="s">
        <v>113</v>
      </c>
      <c r="BA652" s="1" t="s">
        <v>101</v>
      </c>
      <c r="BB652" s="2">
        <v>754.64470465399995</v>
      </c>
      <c r="BC652" s="2">
        <v>0.46891360573800001</v>
      </c>
    </row>
    <row r="653" spans="1:55" x14ac:dyDescent="0.25">
      <c r="A653" s="1">
        <v>729</v>
      </c>
      <c r="B653" s="1" t="s">
        <v>1927</v>
      </c>
      <c r="C653" s="1" t="s">
        <v>1928</v>
      </c>
      <c r="E653" s="1" t="s">
        <v>1272</v>
      </c>
      <c r="F653" s="1" t="s">
        <v>1929</v>
      </c>
      <c r="G653" s="2">
        <v>0</v>
      </c>
      <c r="H653" s="2">
        <v>1.9</v>
      </c>
      <c r="I653" s="2">
        <v>1.9</v>
      </c>
      <c r="J653" s="1" t="s">
        <v>60</v>
      </c>
      <c r="K653" s="3">
        <v>41024</v>
      </c>
      <c r="L653" s="1">
        <v>10370</v>
      </c>
      <c r="M653" s="1" t="s">
        <v>61</v>
      </c>
      <c r="R653" s="1" t="s">
        <v>1094</v>
      </c>
      <c r="T653" s="1" t="s">
        <v>304</v>
      </c>
      <c r="U653" s="1" t="s">
        <v>1930</v>
      </c>
      <c r="AB653" s="1" t="s">
        <v>1118</v>
      </c>
      <c r="AJ653" s="1" t="s">
        <v>182</v>
      </c>
      <c r="AK653" s="1" t="s">
        <v>95</v>
      </c>
      <c r="AL653" s="1" t="s">
        <v>72</v>
      </c>
      <c r="AM653" s="1" t="s">
        <v>96</v>
      </c>
      <c r="AN653" s="1" t="s">
        <v>97</v>
      </c>
      <c r="AO653" s="1" t="s">
        <v>75</v>
      </c>
      <c r="AP653" s="1" t="s">
        <v>98</v>
      </c>
      <c r="AQ653" s="1" t="s">
        <v>95</v>
      </c>
      <c r="AR653" s="1" t="s">
        <v>77</v>
      </c>
      <c r="AS653" s="1" t="s">
        <v>77</v>
      </c>
      <c r="AU653" s="1" t="s">
        <v>75</v>
      </c>
      <c r="AV653" s="1" t="s">
        <v>79</v>
      </c>
      <c r="AW653" s="1" t="s">
        <v>80</v>
      </c>
      <c r="AX653" s="1" t="s">
        <v>112</v>
      </c>
      <c r="AY653" s="1" t="s">
        <v>82</v>
      </c>
      <c r="AZ653" s="1" t="s">
        <v>113</v>
      </c>
      <c r="BA653" s="1" t="s">
        <v>101</v>
      </c>
      <c r="BB653" s="2">
        <v>2867.6120079699999</v>
      </c>
      <c r="BC653" s="2">
        <v>1.7818481707</v>
      </c>
    </row>
    <row r="654" spans="1:55" x14ac:dyDescent="0.25">
      <c r="A654" s="1">
        <v>730</v>
      </c>
      <c r="B654" s="1" t="s">
        <v>1645</v>
      </c>
      <c r="C654" s="1" t="s">
        <v>1646</v>
      </c>
      <c r="D654" s="1" t="s">
        <v>1647</v>
      </c>
      <c r="E654" s="1" t="s">
        <v>1648</v>
      </c>
      <c r="F654" s="1" t="s">
        <v>1141</v>
      </c>
      <c r="G654" s="2">
        <v>0</v>
      </c>
      <c r="H654" s="2">
        <v>7.4</v>
      </c>
      <c r="I654" s="2">
        <v>7.4</v>
      </c>
      <c r="J654" s="1" t="s">
        <v>60</v>
      </c>
      <c r="K654" s="3">
        <v>41024</v>
      </c>
      <c r="L654" s="1">
        <v>10370</v>
      </c>
      <c r="M654" s="1" t="s">
        <v>61</v>
      </c>
      <c r="N654" s="1" t="s">
        <v>90</v>
      </c>
      <c r="R654" s="1" t="s">
        <v>1094</v>
      </c>
      <c r="T654" s="1" t="s">
        <v>304</v>
      </c>
      <c r="U654" s="1" t="s">
        <v>1649</v>
      </c>
      <c r="AB654" s="1" t="s">
        <v>1410</v>
      </c>
      <c r="AK654" s="1" t="s">
        <v>95</v>
      </c>
      <c r="AL654" s="1" t="s">
        <v>72</v>
      </c>
      <c r="AM654" s="1" t="s">
        <v>96</v>
      </c>
      <c r="AN654" s="1" t="s">
        <v>97</v>
      </c>
      <c r="AO654" s="1" t="s">
        <v>75</v>
      </c>
      <c r="AP654" s="1" t="s">
        <v>98</v>
      </c>
      <c r="AQ654" s="1" t="s">
        <v>95</v>
      </c>
      <c r="AR654" s="1" t="s">
        <v>77</v>
      </c>
      <c r="AS654" s="1" t="s">
        <v>77</v>
      </c>
      <c r="AU654" s="1" t="s">
        <v>75</v>
      </c>
      <c r="AV654" s="1" t="s">
        <v>79</v>
      </c>
      <c r="AW654" s="1" t="s">
        <v>80</v>
      </c>
      <c r="AX654" s="1" t="s">
        <v>112</v>
      </c>
      <c r="AY654" s="1" t="s">
        <v>82</v>
      </c>
      <c r="AZ654" s="1" t="s">
        <v>113</v>
      </c>
      <c r="BA654" s="1" t="s">
        <v>101</v>
      </c>
      <c r="BB654" s="2">
        <v>2223.69707771</v>
      </c>
      <c r="BC654" s="2">
        <v>1.38173872864</v>
      </c>
    </row>
    <row r="655" spans="1:55" x14ac:dyDescent="0.25">
      <c r="A655" s="1">
        <v>731</v>
      </c>
      <c r="B655" s="1" t="s">
        <v>1931</v>
      </c>
      <c r="C655" s="1" t="s">
        <v>1932</v>
      </c>
      <c r="D655" s="1" t="s">
        <v>1933</v>
      </c>
      <c r="E655" s="1" t="s">
        <v>1934</v>
      </c>
      <c r="F655" s="1" t="s">
        <v>1934</v>
      </c>
      <c r="G655" s="2">
        <v>0</v>
      </c>
      <c r="H655" s="2">
        <v>1</v>
      </c>
      <c r="I655" s="2">
        <v>1</v>
      </c>
      <c r="J655" s="1" t="s">
        <v>60</v>
      </c>
      <c r="K655" s="3">
        <v>41024</v>
      </c>
      <c r="L655" s="1">
        <v>10370</v>
      </c>
      <c r="M655" s="1" t="s">
        <v>61</v>
      </c>
      <c r="R655" s="1" t="s">
        <v>1094</v>
      </c>
      <c r="T655" s="1" t="s">
        <v>304</v>
      </c>
      <c r="U655" s="1" t="s">
        <v>1750</v>
      </c>
      <c r="W655" s="1" t="s">
        <v>317</v>
      </c>
      <c r="AB655" s="1" t="s">
        <v>1410</v>
      </c>
      <c r="AK655" s="1" t="s">
        <v>95</v>
      </c>
      <c r="AL655" s="1" t="s">
        <v>72</v>
      </c>
      <c r="AM655" s="1" t="s">
        <v>96</v>
      </c>
      <c r="AN655" s="1" t="s">
        <v>209</v>
      </c>
      <c r="AO655" s="1" t="s">
        <v>75</v>
      </c>
      <c r="AP655" s="1" t="s">
        <v>98</v>
      </c>
      <c r="AQ655" s="1" t="s">
        <v>95</v>
      </c>
      <c r="AR655" s="1" t="s">
        <v>77</v>
      </c>
      <c r="AS655" s="1" t="s">
        <v>77</v>
      </c>
      <c r="AU655" s="1" t="s">
        <v>75</v>
      </c>
      <c r="AV655" s="1" t="s">
        <v>79</v>
      </c>
      <c r="AW655" s="1" t="s">
        <v>80</v>
      </c>
      <c r="AX655" s="1" t="s">
        <v>189</v>
      </c>
      <c r="AY655" s="1" t="s">
        <v>82</v>
      </c>
      <c r="AZ655" s="1" t="s">
        <v>113</v>
      </c>
      <c r="BA655" s="1" t="s">
        <v>364</v>
      </c>
      <c r="BB655" s="2">
        <v>332.20737234000001</v>
      </c>
      <c r="BC655" s="2">
        <v>0.206423706224</v>
      </c>
    </row>
    <row r="656" spans="1:55" x14ac:dyDescent="0.25">
      <c r="A656" s="1">
        <v>732</v>
      </c>
      <c r="B656" s="1" t="s">
        <v>1263</v>
      </c>
      <c r="C656" s="1" t="s">
        <v>1264</v>
      </c>
      <c r="D656" s="1" t="s">
        <v>1265</v>
      </c>
      <c r="E656" s="1" t="s">
        <v>1266</v>
      </c>
      <c r="F656" s="1" t="s">
        <v>1267</v>
      </c>
      <c r="G656" s="2">
        <v>0</v>
      </c>
      <c r="H656" s="2">
        <v>7</v>
      </c>
      <c r="I656" s="2">
        <v>7</v>
      </c>
      <c r="J656" s="1" t="s">
        <v>60</v>
      </c>
      <c r="K656" s="3">
        <v>41024</v>
      </c>
      <c r="L656" s="1">
        <v>10370</v>
      </c>
      <c r="M656" s="1" t="s">
        <v>61</v>
      </c>
      <c r="N656" s="1" t="s">
        <v>90</v>
      </c>
      <c r="R656" s="1" t="s">
        <v>1094</v>
      </c>
      <c r="T656" s="1" t="s">
        <v>64</v>
      </c>
      <c r="U656" s="1" t="s">
        <v>1268</v>
      </c>
      <c r="AB656" s="1" t="s">
        <v>1143</v>
      </c>
      <c r="AJ656" s="1" t="s">
        <v>182</v>
      </c>
      <c r="AK656" s="1" t="s">
        <v>95</v>
      </c>
      <c r="AL656" s="1" t="s">
        <v>72</v>
      </c>
      <c r="AM656" s="1" t="s">
        <v>96</v>
      </c>
      <c r="AN656" s="1" t="s">
        <v>97</v>
      </c>
      <c r="AO656" s="1" t="s">
        <v>75</v>
      </c>
      <c r="AP656" s="1" t="s">
        <v>98</v>
      </c>
      <c r="AQ656" s="1" t="s">
        <v>95</v>
      </c>
      <c r="AR656" s="1" t="s">
        <v>77</v>
      </c>
      <c r="AS656" s="1" t="s">
        <v>77</v>
      </c>
      <c r="AU656" s="1" t="s">
        <v>75</v>
      </c>
      <c r="AV656" s="1" t="s">
        <v>79</v>
      </c>
      <c r="AW656" s="1" t="s">
        <v>80</v>
      </c>
      <c r="AX656" s="1" t="s">
        <v>99</v>
      </c>
      <c r="AY656" s="1" t="s">
        <v>82</v>
      </c>
      <c r="AZ656" s="1" t="s">
        <v>100</v>
      </c>
      <c r="BA656" s="1" t="s">
        <v>101</v>
      </c>
      <c r="BB656" s="2">
        <v>2991.6133551200001</v>
      </c>
      <c r="BC656" s="2">
        <v>1.85889889199</v>
      </c>
    </row>
    <row r="657" spans="1:55" x14ac:dyDescent="0.25">
      <c r="A657" s="1">
        <v>733</v>
      </c>
      <c r="B657" s="1" t="s">
        <v>1935</v>
      </c>
      <c r="C657" s="1" t="s">
        <v>1936</v>
      </c>
      <c r="E657" s="1" t="s">
        <v>1937</v>
      </c>
      <c r="F657" s="1" t="s">
        <v>1938</v>
      </c>
      <c r="G657" s="2">
        <v>2.6</v>
      </c>
      <c r="H657" s="2">
        <v>2.8919999999999999</v>
      </c>
      <c r="I657" s="2">
        <v>0.29199999999999998</v>
      </c>
      <c r="J657" s="1" t="s">
        <v>60</v>
      </c>
      <c r="K657" s="3">
        <v>41024</v>
      </c>
      <c r="L657" s="1">
        <v>10370</v>
      </c>
      <c r="M657" s="1" t="s">
        <v>61</v>
      </c>
      <c r="R657" s="1" t="s">
        <v>1094</v>
      </c>
      <c r="T657" s="1" t="s">
        <v>304</v>
      </c>
      <c r="U657" s="1" t="s">
        <v>1939</v>
      </c>
      <c r="W657" s="1" t="s">
        <v>317</v>
      </c>
      <c r="AB657" s="1" t="s">
        <v>1143</v>
      </c>
      <c r="AK657" s="1" t="s">
        <v>95</v>
      </c>
      <c r="AL657" s="1" t="s">
        <v>72</v>
      </c>
      <c r="AM657" s="1" t="s">
        <v>96</v>
      </c>
      <c r="AN657" s="1" t="s">
        <v>209</v>
      </c>
      <c r="AO657" s="1" t="s">
        <v>75</v>
      </c>
      <c r="AP657" s="1" t="s">
        <v>98</v>
      </c>
      <c r="AQ657" s="1" t="s">
        <v>95</v>
      </c>
      <c r="AR657" s="1" t="s">
        <v>77</v>
      </c>
      <c r="AS657" s="1" t="s">
        <v>77</v>
      </c>
      <c r="AU657" s="1" t="s">
        <v>75</v>
      </c>
      <c r="AV657" s="1" t="s">
        <v>79</v>
      </c>
      <c r="AW657" s="1" t="s">
        <v>80</v>
      </c>
      <c r="AX657" s="1" t="s">
        <v>112</v>
      </c>
      <c r="AY657" s="1" t="s">
        <v>82</v>
      </c>
      <c r="AZ657" s="1" t="s">
        <v>113</v>
      </c>
      <c r="BA657" s="1" t="s">
        <v>101</v>
      </c>
      <c r="BB657" s="2">
        <v>470.112019438</v>
      </c>
      <c r="BC657" s="2">
        <v>0.29211352147000003</v>
      </c>
    </row>
    <row r="658" spans="1:55" x14ac:dyDescent="0.25">
      <c r="A658" s="1">
        <v>734</v>
      </c>
      <c r="B658" s="1" t="s">
        <v>1940</v>
      </c>
      <c r="C658" s="1" t="s">
        <v>1941</v>
      </c>
      <c r="E658" s="1" t="s">
        <v>1942</v>
      </c>
      <c r="F658" s="1" t="s">
        <v>1943</v>
      </c>
      <c r="G658" s="2">
        <v>0</v>
      </c>
      <c r="H658" s="2">
        <v>2.68</v>
      </c>
      <c r="I658" s="2">
        <v>2.68</v>
      </c>
      <c r="J658" s="1" t="s">
        <v>60</v>
      </c>
      <c r="K658" s="3">
        <v>41024</v>
      </c>
      <c r="L658" s="1">
        <v>10370</v>
      </c>
      <c r="M658" s="1" t="s">
        <v>61</v>
      </c>
      <c r="R658" s="1" t="s">
        <v>1094</v>
      </c>
      <c r="T658" s="1" t="s">
        <v>304</v>
      </c>
      <c r="U658" s="1" t="s">
        <v>1944</v>
      </c>
      <c r="AB658" s="1" t="s">
        <v>1143</v>
      </c>
      <c r="AK658" s="1" t="s">
        <v>95</v>
      </c>
      <c r="AL658" s="1" t="s">
        <v>72</v>
      </c>
      <c r="AM658" s="1" t="s">
        <v>96</v>
      </c>
      <c r="AN658" s="1" t="s">
        <v>209</v>
      </c>
      <c r="AO658" s="1" t="s">
        <v>75</v>
      </c>
      <c r="AP658" s="1" t="s">
        <v>98</v>
      </c>
      <c r="AQ658" s="1" t="s">
        <v>95</v>
      </c>
      <c r="AR658" s="1" t="s">
        <v>77</v>
      </c>
      <c r="AS658" s="1" t="s">
        <v>77</v>
      </c>
      <c r="AU658" s="1" t="s">
        <v>75</v>
      </c>
      <c r="AV658" s="1" t="s">
        <v>79</v>
      </c>
      <c r="AW658" s="1" t="s">
        <v>80</v>
      </c>
      <c r="AX658" s="1" t="s">
        <v>112</v>
      </c>
      <c r="AY658" s="1" t="s">
        <v>82</v>
      </c>
      <c r="AZ658" s="1" t="s">
        <v>113</v>
      </c>
      <c r="BA658" s="1" t="s">
        <v>101</v>
      </c>
      <c r="BB658" s="2">
        <v>4312.3581850099999</v>
      </c>
      <c r="BC658" s="2">
        <v>2.6795701517500001</v>
      </c>
    </row>
    <row r="659" spans="1:55" x14ac:dyDescent="0.25">
      <c r="A659" s="1">
        <v>735</v>
      </c>
      <c r="B659" s="1" t="s">
        <v>1784</v>
      </c>
      <c r="C659" s="1" t="s">
        <v>1785</v>
      </c>
      <c r="D659" s="1" t="s">
        <v>1786</v>
      </c>
      <c r="E659" s="1" t="s">
        <v>1787</v>
      </c>
      <c r="F659" s="1" t="s">
        <v>1788</v>
      </c>
      <c r="G659" s="2">
        <v>1.7</v>
      </c>
      <c r="H659" s="2">
        <v>1.738</v>
      </c>
      <c r="I659" s="2">
        <v>3.7999999999999999E-2</v>
      </c>
      <c r="J659" s="1" t="s">
        <v>60</v>
      </c>
      <c r="K659" s="3">
        <v>41024</v>
      </c>
      <c r="L659" s="1">
        <v>10370</v>
      </c>
      <c r="M659" s="1" t="s">
        <v>61</v>
      </c>
      <c r="N659" s="1" t="s">
        <v>90</v>
      </c>
      <c r="R659" s="1" t="s">
        <v>1094</v>
      </c>
      <c r="T659" s="1" t="s">
        <v>304</v>
      </c>
      <c r="U659" s="1" t="s">
        <v>1649</v>
      </c>
      <c r="W659" s="1" t="s">
        <v>317</v>
      </c>
      <c r="AB659" s="1" t="s">
        <v>1410</v>
      </c>
      <c r="AK659" s="1" t="s">
        <v>95</v>
      </c>
      <c r="AL659" s="1" t="s">
        <v>72</v>
      </c>
      <c r="AM659" s="1" t="s">
        <v>96</v>
      </c>
      <c r="AN659" s="1" t="s">
        <v>97</v>
      </c>
      <c r="AO659" s="1" t="s">
        <v>75</v>
      </c>
      <c r="AP659" s="1" t="s">
        <v>98</v>
      </c>
      <c r="AQ659" s="1" t="s">
        <v>95</v>
      </c>
      <c r="AR659" s="1" t="s">
        <v>77</v>
      </c>
      <c r="AS659" s="1" t="s">
        <v>77</v>
      </c>
      <c r="AU659" s="1" t="s">
        <v>75</v>
      </c>
      <c r="AV659" s="1" t="s">
        <v>79</v>
      </c>
      <c r="AW659" s="1" t="s">
        <v>80</v>
      </c>
      <c r="AX659" s="1" t="s">
        <v>112</v>
      </c>
      <c r="AY659" s="1" t="s">
        <v>82</v>
      </c>
      <c r="AZ659" s="1" t="s">
        <v>113</v>
      </c>
      <c r="BA659" s="1" t="s">
        <v>101</v>
      </c>
      <c r="BB659" s="2">
        <v>61.623668547199998</v>
      </c>
      <c r="BC659" s="2">
        <v>3.8291101016200001E-2</v>
      </c>
    </row>
    <row r="660" spans="1:55" x14ac:dyDescent="0.25">
      <c r="A660" s="1">
        <v>736</v>
      </c>
      <c r="B660" s="1" t="s">
        <v>1699</v>
      </c>
      <c r="C660" s="1" t="s">
        <v>1700</v>
      </c>
      <c r="D660" s="1" t="s">
        <v>1701</v>
      </c>
      <c r="E660" s="1" t="s">
        <v>1702</v>
      </c>
      <c r="F660" s="1" t="s">
        <v>1703</v>
      </c>
      <c r="G660" s="2">
        <v>4.4000000000000004</v>
      </c>
      <c r="H660" s="2">
        <v>13.1</v>
      </c>
      <c r="I660" s="2">
        <v>8.6999999999999993</v>
      </c>
      <c r="J660" s="1" t="s">
        <v>60</v>
      </c>
      <c r="K660" s="3">
        <v>41024</v>
      </c>
      <c r="L660" s="1">
        <v>10370</v>
      </c>
      <c r="M660" s="1" t="s">
        <v>61</v>
      </c>
      <c r="N660" s="1" t="s">
        <v>90</v>
      </c>
      <c r="R660" s="1" t="s">
        <v>1094</v>
      </c>
      <c r="T660" s="1" t="s">
        <v>304</v>
      </c>
      <c r="U660" s="1" t="s">
        <v>1554</v>
      </c>
      <c r="AB660" s="1" t="s">
        <v>1143</v>
      </c>
      <c r="AJ660" s="1" t="s">
        <v>155</v>
      </c>
      <c r="AK660" s="1" t="s">
        <v>95</v>
      </c>
      <c r="AL660" s="1" t="s">
        <v>72</v>
      </c>
      <c r="AM660" s="1" t="s">
        <v>96</v>
      </c>
      <c r="AN660" s="1" t="s">
        <v>97</v>
      </c>
      <c r="AO660" s="1" t="s">
        <v>75</v>
      </c>
      <c r="AP660" s="1" t="s">
        <v>98</v>
      </c>
      <c r="AQ660" s="1" t="s">
        <v>95</v>
      </c>
      <c r="AR660" s="1" t="s">
        <v>77</v>
      </c>
      <c r="AS660" s="1" t="s">
        <v>77</v>
      </c>
      <c r="AU660" s="1" t="s">
        <v>75</v>
      </c>
      <c r="AV660" s="1" t="s">
        <v>79</v>
      </c>
      <c r="AW660" s="1" t="s">
        <v>80</v>
      </c>
      <c r="AX660" s="1" t="s">
        <v>112</v>
      </c>
      <c r="AY660" s="1" t="s">
        <v>82</v>
      </c>
      <c r="AZ660" s="1" t="s">
        <v>113</v>
      </c>
      <c r="BA660" s="1" t="s">
        <v>101</v>
      </c>
      <c r="BB660" s="2">
        <v>279.31080862599998</v>
      </c>
      <c r="BC660" s="2">
        <v>0.17355536663400001</v>
      </c>
    </row>
    <row r="661" spans="1:55" x14ac:dyDescent="0.25">
      <c r="A661" s="1">
        <v>737</v>
      </c>
      <c r="B661" s="1" t="s">
        <v>1390</v>
      </c>
      <c r="C661" s="1" t="s">
        <v>1391</v>
      </c>
      <c r="D661" s="1" t="s">
        <v>126</v>
      </c>
      <c r="E661" s="1" t="s">
        <v>1392</v>
      </c>
      <c r="F661" s="1" t="s">
        <v>1165</v>
      </c>
      <c r="G661" s="2">
        <v>0</v>
      </c>
      <c r="H661" s="2">
        <v>5.9</v>
      </c>
      <c r="I661" s="2">
        <v>5.9</v>
      </c>
      <c r="J661" s="1" t="s">
        <v>60</v>
      </c>
      <c r="K661" s="3">
        <v>41024</v>
      </c>
      <c r="L661" s="1">
        <v>10370</v>
      </c>
      <c r="M661" s="1" t="s">
        <v>61</v>
      </c>
      <c r="N661" s="1" t="s">
        <v>62</v>
      </c>
      <c r="R661" s="1" t="s">
        <v>64</v>
      </c>
      <c r="S661" s="1" t="s">
        <v>91</v>
      </c>
      <c r="T661" s="1" t="s">
        <v>64</v>
      </c>
      <c r="U661" s="1" t="s">
        <v>1945</v>
      </c>
      <c r="AB661" s="1" t="s">
        <v>1946</v>
      </c>
      <c r="AD661" s="1" t="s">
        <v>68</v>
      </c>
      <c r="AJ661" s="1" t="s">
        <v>155</v>
      </c>
      <c r="AK661" s="1" t="s">
        <v>95</v>
      </c>
      <c r="AL661" s="1" t="s">
        <v>72</v>
      </c>
      <c r="AM661" s="1" t="s">
        <v>96</v>
      </c>
      <c r="AN661" s="1" t="s">
        <v>74</v>
      </c>
      <c r="AO661" s="1" t="s">
        <v>75</v>
      </c>
      <c r="AP661" s="1" t="s">
        <v>98</v>
      </c>
      <c r="AQ661" s="1" t="s">
        <v>95</v>
      </c>
      <c r="AR661" s="1" t="s">
        <v>276</v>
      </c>
      <c r="AS661" s="1" t="s">
        <v>276</v>
      </c>
      <c r="AT661" s="1" t="s">
        <v>78</v>
      </c>
      <c r="AU661" s="1" t="s">
        <v>75</v>
      </c>
      <c r="AV661" s="1" t="s">
        <v>79</v>
      </c>
      <c r="AW661" s="1" t="s">
        <v>80</v>
      </c>
      <c r="AX661" s="1" t="s">
        <v>198</v>
      </c>
      <c r="AY661" s="1" t="s">
        <v>82</v>
      </c>
      <c r="AZ661" s="1" t="s">
        <v>83</v>
      </c>
      <c r="BA661" s="1" t="s">
        <v>364</v>
      </c>
      <c r="BB661" s="2">
        <v>1312.4466828699999</v>
      </c>
      <c r="BC661" s="2">
        <v>0.81551503986700002</v>
      </c>
    </row>
    <row r="662" spans="1:55" x14ac:dyDescent="0.25">
      <c r="A662" s="1">
        <v>738</v>
      </c>
      <c r="B662" s="1" t="s">
        <v>1947</v>
      </c>
      <c r="C662" s="1" t="s">
        <v>1948</v>
      </c>
      <c r="E662" s="1" t="s">
        <v>1165</v>
      </c>
      <c r="F662" s="1" t="s">
        <v>1496</v>
      </c>
      <c r="G662" s="2">
        <v>0</v>
      </c>
      <c r="H662" s="2">
        <v>2.1</v>
      </c>
      <c r="I662" s="2">
        <v>2.1</v>
      </c>
      <c r="J662" s="1" t="s">
        <v>60</v>
      </c>
      <c r="K662" s="3">
        <v>41024</v>
      </c>
      <c r="L662" s="1">
        <v>10370</v>
      </c>
      <c r="M662" s="1" t="s">
        <v>61</v>
      </c>
      <c r="R662" s="1" t="s">
        <v>1094</v>
      </c>
      <c r="T662" s="1" t="s">
        <v>304</v>
      </c>
      <c r="U662" s="1" t="s">
        <v>1949</v>
      </c>
      <c r="AB662" s="1" t="s">
        <v>1174</v>
      </c>
      <c r="AK662" s="1" t="s">
        <v>95</v>
      </c>
      <c r="AL662" s="1" t="s">
        <v>72</v>
      </c>
      <c r="AM662" s="1" t="s">
        <v>96</v>
      </c>
      <c r="AN662" s="1" t="s">
        <v>209</v>
      </c>
      <c r="AO662" s="1" t="s">
        <v>75</v>
      </c>
      <c r="AP662" s="1" t="s">
        <v>98</v>
      </c>
      <c r="AQ662" s="1" t="s">
        <v>95</v>
      </c>
      <c r="AR662" s="1" t="s">
        <v>77</v>
      </c>
      <c r="AS662" s="1" t="s">
        <v>77</v>
      </c>
      <c r="AU662" s="1" t="s">
        <v>75</v>
      </c>
      <c r="AV662" s="1" t="s">
        <v>79</v>
      </c>
      <c r="AW662" s="1" t="s">
        <v>80</v>
      </c>
      <c r="AX662" s="1" t="s">
        <v>112</v>
      </c>
      <c r="AY662" s="1" t="s">
        <v>82</v>
      </c>
      <c r="AZ662" s="1" t="s">
        <v>113</v>
      </c>
      <c r="BA662" s="1" t="s">
        <v>101</v>
      </c>
      <c r="BB662" s="2">
        <v>1228.8994473499999</v>
      </c>
      <c r="BC662" s="2">
        <v>0.76360129129900001</v>
      </c>
    </row>
    <row r="663" spans="1:55" x14ac:dyDescent="0.25">
      <c r="A663" s="1">
        <v>739</v>
      </c>
      <c r="B663" s="1" t="s">
        <v>1947</v>
      </c>
      <c r="C663" s="1" t="s">
        <v>1948</v>
      </c>
      <c r="E663" s="1" t="s">
        <v>1165</v>
      </c>
      <c r="F663" s="1" t="s">
        <v>1496</v>
      </c>
      <c r="G663" s="2">
        <v>2.1</v>
      </c>
      <c r="H663" s="2">
        <v>2.44</v>
      </c>
      <c r="I663" s="2">
        <v>0.34</v>
      </c>
      <c r="J663" s="1" t="s">
        <v>60</v>
      </c>
      <c r="K663" s="3">
        <v>41024</v>
      </c>
      <c r="L663" s="1">
        <v>10370</v>
      </c>
      <c r="M663" s="1" t="s">
        <v>61</v>
      </c>
      <c r="R663" s="1" t="s">
        <v>1094</v>
      </c>
      <c r="T663" s="1" t="s">
        <v>304</v>
      </c>
      <c r="U663" s="1" t="s">
        <v>1950</v>
      </c>
      <c r="AB663" s="1" t="s">
        <v>1238</v>
      </c>
      <c r="AK663" s="1" t="s">
        <v>95</v>
      </c>
      <c r="AL663" s="1" t="s">
        <v>72</v>
      </c>
      <c r="AM663" s="1" t="s">
        <v>96</v>
      </c>
      <c r="AN663" s="1" t="s">
        <v>209</v>
      </c>
      <c r="AO663" s="1" t="s">
        <v>75</v>
      </c>
      <c r="AP663" s="1" t="s">
        <v>98</v>
      </c>
      <c r="AQ663" s="1" t="s">
        <v>95</v>
      </c>
      <c r="AR663" s="1" t="s">
        <v>77</v>
      </c>
      <c r="AS663" s="1" t="s">
        <v>77</v>
      </c>
      <c r="AU663" s="1" t="s">
        <v>75</v>
      </c>
      <c r="AV663" s="1" t="s">
        <v>79</v>
      </c>
      <c r="AW663" s="1" t="s">
        <v>80</v>
      </c>
      <c r="AX663" s="1" t="s">
        <v>189</v>
      </c>
      <c r="AY663" s="1" t="s">
        <v>82</v>
      </c>
      <c r="AZ663" s="1" t="s">
        <v>113</v>
      </c>
      <c r="BA663" s="1" t="s">
        <v>101</v>
      </c>
      <c r="BB663" s="2">
        <v>176.132507339</v>
      </c>
      <c r="BC663" s="2">
        <v>0.10944346206199999</v>
      </c>
    </row>
    <row r="664" spans="1:55" x14ac:dyDescent="0.25">
      <c r="A664" s="1">
        <v>740</v>
      </c>
      <c r="B664" s="1" t="s">
        <v>1563</v>
      </c>
      <c r="C664" s="1" t="s">
        <v>1564</v>
      </c>
      <c r="E664" s="1" t="s">
        <v>1565</v>
      </c>
      <c r="F664" s="1" t="s">
        <v>1566</v>
      </c>
      <c r="G664" s="2">
        <v>0</v>
      </c>
      <c r="H664" s="2">
        <v>1.51</v>
      </c>
      <c r="I664" s="2">
        <v>1.51</v>
      </c>
      <c r="J664" s="1" t="s">
        <v>60</v>
      </c>
      <c r="K664" s="3">
        <v>41024</v>
      </c>
      <c r="L664" s="1">
        <v>10370</v>
      </c>
      <c r="M664" s="1" t="s">
        <v>61</v>
      </c>
      <c r="R664" s="1" t="s">
        <v>1094</v>
      </c>
      <c r="T664" s="1" t="s">
        <v>304</v>
      </c>
      <c r="U664" s="1" t="s">
        <v>1951</v>
      </c>
      <c r="W664" s="1" t="s">
        <v>66</v>
      </c>
      <c r="AB664" s="1" t="s">
        <v>1428</v>
      </c>
      <c r="AD664" s="1" t="s">
        <v>1429</v>
      </c>
      <c r="AE664" s="1" t="s">
        <v>188</v>
      </c>
      <c r="AJ664" s="1" t="s">
        <v>155</v>
      </c>
      <c r="AK664" s="1" t="s">
        <v>95</v>
      </c>
      <c r="AL664" s="1" t="s">
        <v>72</v>
      </c>
      <c r="AM664" s="1" t="s">
        <v>1430</v>
      </c>
      <c r="AN664" s="1" t="s">
        <v>209</v>
      </c>
      <c r="AO664" s="1" t="s">
        <v>75</v>
      </c>
      <c r="AP664" s="1" t="s">
        <v>98</v>
      </c>
      <c r="AQ664" s="1" t="s">
        <v>95</v>
      </c>
      <c r="AR664" s="1" t="s">
        <v>77</v>
      </c>
      <c r="AS664" s="1" t="s">
        <v>77</v>
      </c>
      <c r="AU664" s="1" t="s">
        <v>75</v>
      </c>
      <c r="AV664" s="1" t="s">
        <v>79</v>
      </c>
      <c r="AW664" s="1" t="s">
        <v>80</v>
      </c>
      <c r="AX664" s="1" t="s">
        <v>112</v>
      </c>
      <c r="AY664" s="1" t="s">
        <v>82</v>
      </c>
      <c r="AZ664" s="1" t="s">
        <v>113</v>
      </c>
      <c r="BA664" s="1" t="s">
        <v>101</v>
      </c>
      <c r="BB664" s="2">
        <v>538.67741212999999</v>
      </c>
      <c r="BC664" s="2">
        <v>0.33471800185400002</v>
      </c>
    </row>
    <row r="665" spans="1:55" x14ac:dyDescent="0.25">
      <c r="A665" s="1">
        <v>741</v>
      </c>
      <c r="B665" s="1" t="s">
        <v>1126</v>
      </c>
      <c r="C665" s="1" t="s">
        <v>1127</v>
      </c>
      <c r="D665" s="1" t="s">
        <v>126</v>
      </c>
      <c r="E665" s="1" t="s">
        <v>1128</v>
      </c>
      <c r="F665" s="1" t="s">
        <v>1129</v>
      </c>
      <c r="G665" s="2">
        <v>17</v>
      </c>
      <c r="H665" s="2">
        <v>19.530999999999999</v>
      </c>
      <c r="I665" s="2">
        <v>2.5310000000000001</v>
      </c>
      <c r="J665" s="1" t="s">
        <v>60</v>
      </c>
      <c r="K665" s="3">
        <v>41024</v>
      </c>
      <c r="L665" s="1">
        <v>10370</v>
      </c>
      <c r="M665" s="1" t="s">
        <v>61</v>
      </c>
      <c r="N665" s="1" t="s">
        <v>90</v>
      </c>
      <c r="R665" s="1" t="s">
        <v>1094</v>
      </c>
      <c r="T665" s="1" t="s">
        <v>64</v>
      </c>
      <c r="U665" s="1" t="s">
        <v>1321</v>
      </c>
      <c r="W665" s="1" t="s">
        <v>66</v>
      </c>
      <c r="AB665" s="1" t="s">
        <v>1131</v>
      </c>
      <c r="AE665" s="1" t="s">
        <v>69</v>
      </c>
      <c r="AI665" s="1" t="s">
        <v>1102</v>
      </c>
      <c r="AJ665" s="1" t="s">
        <v>353</v>
      </c>
      <c r="AK665" s="1" t="s">
        <v>95</v>
      </c>
      <c r="AL665" s="1" t="s">
        <v>72</v>
      </c>
      <c r="AM665" s="1" t="s">
        <v>96</v>
      </c>
      <c r="AN665" s="1" t="s">
        <v>97</v>
      </c>
      <c r="AO665" s="1" t="s">
        <v>75</v>
      </c>
      <c r="AP665" s="1" t="s">
        <v>98</v>
      </c>
      <c r="AQ665" s="1" t="s">
        <v>95</v>
      </c>
      <c r="AR665" s="1" t="s">
        <v>77</v>
      </c>
      <c r="AS665" s="1" t="s">
        <v>77</v>
      </c>
      <c r="AU665" s="1" t="s">
        <v>75</v>
      </c>
      <c r="AV665" s="1" t="s">
        <v>79</v>
      </c>
      <c r="AW665" s="1" t="s">
        <v>80</v>
      </c>
      <c r="AX665" s="1" t="s">
        <v>112</v>
      </c>
      <c r="AY665" s="1" t="s">
        <v>82</v>
      </c>
      <c r="AZ665" s="1" t="s">
        <v>100</v>
      </c>
      <c r="BA665" s="1" t="s">
        <v>101</v>
      </c>
      <c r="BB665" s="2">
        <v>1414.83798996</v>
      </c>
      <c r="BC665" s="2">
        <v>0.87913792982899996</v>
      </c>
    </row>
    <row r="666" spans="1:55" x14ac:dyDescent="0.25">
      <c r="A666" s="1">
        <v>742</v>
      </c>
      <c r="B666" s="1" t="s">
        <v>1144</v>
      </c>
      <c r="C666" s="1" t="s">
        <v>1145</v>
      </c>
      <c r="D666" s="1" t="s">
        <v>126</v>
      </c>
      <c r="E666" s="1" t="s">
        <v>1146</v>
      </c>
      <c r="F666" s="1" t="s">
        <v>1147</v>
      </c>
      <c r="G666" s="2">
        <v>7.5</v>
      </c>
      <c r="H666" s="2">
        <v>7.5369999999999999</v>
      </c>
      <c r="I666" s="2">
        <v>3.6999999999999998E-2</v>
      </c>
      <c r="J666" s="1" t="s">
        <v>60</v>
      </c>
      <c r="K666" s="3">
        <v>41024</v>
      </c>
      <c r="L666" s="1">
        <v>10370</v>
      </c>
      <c r="M666" s="1" t="s">
        <v>61</v>
      </c>
      <c r="N666" s="1" t="s">
        <v>90</v>
      </c>
      <c r="R666" s="1" t="s">
        <v>1094</v>
      </c>
      <c r="T666" s="1" t="s">
        <v>64</v>
      </c>
      <c r="U666" s="1" t="s">
        <v>1148</v>
      </c>
      <c r="W666" s="1" t="s">
        <v>317</v>
      </c>
      <c r="AB666" s="1" t="s">
        <v>1096</v>
      </c>
      <c r="AJ666" s="1" t="s">
        <v>182</v>
      </c>
      <c r="AK666" s="1" t="s">
        <v>95</v>
      </c>
      <c r="AL666" s="1" t="s">
        <v>72</v>
      </c>
      <c r="AM666" s="1" t="s">
        <v>96</v>
      </c>
      <c r="AN666" s="1" t="s">
        <v>97</v>
      </c>
      <c r="AO666" s="1" t="s">
        <v>75</v>
      </c>
      <c r="AP666" s="1" t="s">
        <v>98</v>
      </c>
      <c r="AQ666" s="1" t="s">
        <v>95</v>
      </c>
      <c r="AR666" s="1" t="s">
        <v>77</v>
      </c>
      <c r="AS666" s="1" t="s">
        <v>77</v>
      </c>
      <c r="AU666" s="1" t="s">
        <v>75</v>
      </c>
      <c r="AV666" s="1" t="s">
        <v>79</v>
      </c>
      <c r="AW666" s="1" t="s">
        <v>80</v>
      </c>
      <c r="AX666" s="1" t="s">
        <v>112</v>
      </c>
      <c r="AY666" s="1" t="s">
        <v>82</v>
      </c>
      <c r="AZ666" s="1" t="s">
        <v>100</v>
      </c>
      <c r="BA666" s="1" t="s">
        <v>101</v>
      </c>
      <c r="BB666" s="2">
        <v>59.529470783599997</v>
      </c>
      <c r="BC666" s="2">
        <v>3.6989829280800003E-2</v>
      </c>
    </row>
    <row r="667" spans="1:55" x14ac:dyDescent="0.25">
      <c r="A667" s="1">
        <v>743</v>
      </c>
      <c r="B667" s="1" t="s">
        <v>1144</v>
      </c>
      <c r="C667" s="1" t="s">
        <v>1145</v>
      </c>
      <c r="D667" s="1" t="s">
        <v>126</v>
      </c>
      <c r="E667" s="1" t="s">
        <v>1146</v>
      </c>
      <c r="F667" s="1" t="s">
        <v>1147</v>
      </c>
      <c r="G667" s="2">
        <v>7.5369999999999999</v>
      </c>
      <c r="H667" s="2">
        <v>10.323</v>
      </c>
      <c r="I667" s="2">
        <v>2.786</v>
      </c>
      <c r="J667" s="1" t="s">
        <v>60</v>
      </c>
      <c r="K667" s="3">
        <v>41024</v>
      </c>
      <c r="L667" s="1">
        <v>10370</v>
      </c>
      <c r="M667" s="1" t="s">
        <v>61</v>
      </c>
      <c r="N667" s="1" t="s">
        <v>90</v>
      </c>
      <c r="R667" s="1" t="s">
        <v>1094</v>
      </c>
      <c r="T667" s="1" t="s">
        <v>64</v>
      </c>
      <c r="U667" s="1" t="s">
        <v>1148</v>
      </c>
      <c r="W667" s="1" t="s">
        <v>317</v>
      </c>
      <c r="AB667" s="1" t="s">
        <v>1096</v>
      </c>
      <c r="AJ667" s="1" t="s">
        <v>182</v>
      </c>
      <c r="AK667" s="1" t="s">
        <v>95</v>
      </c>
      <c r="AL667" s="1" t="s">
        <v>72</v>
      </c>
      <c r="AM667" s="1" t="s">
        <v>96</v>
      </c>
      <c r="AN667" s="1" t="s">
        <v>97</v>
      </c>
      <c r="AO667" s="1" t="s">
        <v>75</v>
      </c>
      <c r="AP667" s="1" t="s">
        <v>98</v>
      </c>
      <c r="AQ667" s="1" t="s">
        <v>95</v>
      </c>
      <c r="AR667" s="1" t="s">
        <v>77</v>
      </c>
      <c r="AS667" s="1" t="s">
        <v>77</v>
      </c>
      <c r="AU667" s="1" t="s">
        <v>75</v>
      </c>
      <c r="AV667" s="1" t="s">
        <v>79</v>
      </c>
      <c r="AW667" s="1" t="s">
        <v>80</v>
      </c>
      <c r="AX667" s="1" t="s">
        <v>99</v>
      </c>
      <c r="AY667" s="1" t="s">
        <v>82</v>
      </c>
      <c r="AZ667" s="1" t="s">
        <v>100</v>
      </c>
      <c r="BA667" s="1" t="s">
        <v>101</v>
      </c>
      <c r="BB667" s="2">
        <v>44.355167982099999</v>
      </c>
      <c r="BC667" s="2">
        <v>2.7560972234199999E-2</v>
      </c>
    </row>
    <row r="668" spans="1:55" x14ac:dyDescent="0.25">
      <c r="A668" s="1">
        <v>744</v>
      </c>
      <c r="B668" s="1" t="s">
        <v>1339</v>
      </c>
      <c r="C668" s="1" t="s">
        <v>1340</v>
      </c>
      <c r="D668" s="1" t="s">
        <v>126</v>
      </c>
      <c r="E668" s="1" t="s">
        <v>1341</v>
      </c>
      <c r="F668" s="1" t="s">
        <v>1342</v>
      </c>
      <c r="G668" s="2">
        <v>4.5</v>
      </c>
      <c r="H668" s="2">
        <v>4.5419999999999998</v>
      </c>
      <c r="I668" s="2">
        <v>4.2000000000000003E-2</v>
      </c>
      <c r="J668" s="1" t="s">
        <v>60</v>
      </c>
      <c r="K668" s="3">
        <v>41024</v>
      </c>
      <c r="L668" s="1">
        <v>10370</v>
      </c>
      <c r="M668" s="1" t="s">
        <v>61</v>
      </c>
      <c r="R668" s="1" t="s">
        <v>1094</v>
      </c>
      <c r="T668" s="1" t="s">
        <v>64</v>
      </c>
      <c r="U668" s="1" t="s">
        <v>1343</v>
      </c>
      <c r="AB668" s="1" t="s">
        <v>1096</v>
      </c>
      <c r="AJ668" s="1" t="s">
        <v>155</v>
      </c>
      <c r="AK668" s="1" t="s">
        <v>95</v>
      </c>
      <c r="AL668" s="1" t="s">
        <v>72</v>
      </c>
      <c r="AM668" s="1" t="s">
        <v>96</v>
      </c>
      <c r="AN668" s="1" t="s">
        <v>97</v>
      </c>
      <c r="AO668" s="1" t="s">
        <v>75</v>
      </c>
      <c r="AP668" s="1" t="s">
        <v>98</v>
      </c>
      <c r="AQ668" s="1" t="s">
        <v>95</v>
      </c>
      <c r="AR668" s="1" t="s">
        <v>77</v>
      </c>
      <c r="AS668" s="1" t="s">
        <v>77</v>
      </c>
      <c r="AU668" s="1" t="s">
        <v>75</v>
      </c>
      <c r="AV668" s="1" t="s">
        <v>79</v>
      </c>
      <c r="AW668" s="1" t="s">
        <v>80</v>
      </c>
      <c r="AX668" s="1" t="s">
        <v>99</v>
      </c>
      <c r="AY668" s="1" t="s">
        <v>82</v>
      </c>
      <c r="AZ668" s="1" t="s">
        <v>100</v>
      </c>
      <c r="BA668" s="1" t="s">
        <v>114</v>
      </c>
      <c r="BB668" s="2">
        <v>68.370119731200006</v>
      </c>
      <c r="BC668" s="2">
        <v>4.24831436174E-2</v>
      </c>
    </row>
    <row r="669" spans="1:55" x14ac:dyDescent="0.25">
      <c r="A669" s="1">
        <v>745</v>
      </c>
      <c r="B669" s="1" t="s">
        <v>1317</v>
      </c>
      <c r="C669" s="1" t="s">
        <v>1318</v>
      </c>
      <c r="D669" s="1" t="s">
        <v>126</v>
      </c>
      <c r="E669" s="1" t="s">
        <v>1319</v>
      </c>
      <c r="F669" s="1" t="s">
        <v>1320</v>
      </c>
      <c r="G669" s="2">
        <v>0</v>
      </c>
      <c r="H669" s="2">
        <v>7.8</v>
      </c>
      <c r="I669" s="2">
        <v>7.8</v>
      </c>
      <c r="J669" s="1" t="s">
        <v>60</v>
      </c>
      <c r="K669" s="3">
        <v>41024</v>
      </c>
      <c r="L669" s="1">
        <v>10370</v>
      </c>
      <c r="M669" s="1" t="s">
        <v>61</v>
      </c>
      <c r="N669" s="1" t="s">
        <v>90</v>
      </c>
      <c r="R669" s="1" t="s">
        <v>1094</v>
      </c>
      <c r="T669" s="1" t="s">
        <v>64</v>
      </c>
      <c r="U669" s="1" t="s">
        <v>1321</v>
      </c>
      <c r="AB669" s="1" t="s">
        <v>1131</v>
      </c>
      <c r="AJ669" s="1" t="s">
        <v>155</v>
      </c>
      <c r="AK669" s="1" t="s">
        <v>95</v>
      </c>
      <c r="AL669" s="1" t="s">
        <v>72</v>
      </c>
      <c r="AM669" s="1" t="s">
        <v>96</v>
      </c>
      <c r="AN669" s="1" t="s">
        <v>97</v>
      </c>
      <c r="AO669" s="1" t="s">
        <v>75</v>
      </c>
      <c r="AP669" s="1" t="s">
        <v>98</v>
      </c>
      <c r="AQ669" s="1" t="s">
        <v>95</v>
      </c>
      <c r="AR669" s="1" t="s">
        <v>77</v>
      </c>
      <c r="AS669" s="1" t="s">
        <v>77</v>
      </c>
      <c r="AU669" s="1" t="s">
        <v>75</v>
      </c>
      <c r="AV669" s="1" t="s">
        <v>79</v>
      </c>
      <c r="AW669" s="1" t="s">
        <v>80</v>
      </c>
      <c r="AX669" s="1" t="s">
        <v>112</v>
      </c>
      <c r="AY669" s="1" t="s">
        <v>82</v>
      </c>
      <c r="AZ669" s="1" t="s">
        <v>100</v>
      </c>
      <c r="BA669" s="1" t="s">
        <v>101</v>
      </c>
      <c r="BB669" s="2">
        <v>1792.44941275</v>
      </c>
      <c r="BC669" s="2">
        <v>1.1137743524199999</v>
      </c>
    </row>
    <row r="670" spans="1:55" x14ac:dyDescent="0.25">
      <c r="A670" s="1">
        <v>746</v>
      </c>
      <c r="B670" s="1" t="s">
        <v>1922</v>
      </c>
      <c r="C670" s="1" t="s">
        <v>1923</v>
      </c>
      <c r="D670" s="1" t="s">
        <v>1924</v>
      </c>
      <c r="E670" s="1" t="s">
        <v>1925</v>
      </c>
      <c r="F670" s="1" t="s">
        <v>1926</v>
      </c>
      <c r="G670" s="2">
        <v>0</v>
      </c>
      <c r="H670" s="2">
        <v>11.013999999999999</v>
      </c>
      <c r="I670" s="2">
        <v>11.013999999999999</v>
      </c>
      <c r="J670" s="1" t="s">
        <v>60</v>
      </c>
      <c r="K670" s="3">
        <v>41024</v>
      </c>
      <c r="L670" s="1">
        <v>10370</v>
      </c>
      <c r="M670" s="1" t="s">
        <v>61</v>
      </c>
      <c r="N670" s="1" t="s">
        <v>90</v>
      </c>
      <c r="R670" s="1" t="s">
        <v>1094</v>
      </c>
      <c r="T670" s="1" t="s">
        <v>64</v>
      </c>
      <c r="U670" s="1" t="s">
        <v>1719</v>
      </c>
      <c r="AB670" s="1" t="s">
        <v>1118</v>
      </c>
      <c r="AJ670" s="1" t="s">
        <v>155</v>
      </c>
      <c r="AK670" s="1" t="s">
        <v>95</v>
      </c>
      <c r="AL670" s="1" t="s">
        <v>72</v>
      </c>
      <c r="AM670" s="1" t="s">
        <v>96</v>
      </c>
      <c r="AN670" s="1" t="s">
        <v>97</v>
      </c>
      <c r="AO670" s="1" t="s">
        <v>75</v>
      </c>
      <c r="AP670" s="1" t="s">
        <v>98</v>
      </c>
      <c r="AQ670" s="1" t="s">
        <v>95</v>
      </c>
      <c r="AR670" s="1" t="s">
        <v>77</v>
      </c>
      <c r="AS670" s="1" t="s">
        <v>77</v>
      </c>
      <c r="AU670" s="1" t="s">
        <v>75</v>
      </c>
      <c r="AV670" s="1" t="s">
        <v>79</v>
      </c>
      <c r="AW670" s="1" t="s">
        <v>80</v>
      </c>
      <c r="AX670" s="1" t="s">
        <v>112</v>
      </c>
      <c r="AY670" s="1" t="s">
        <v>82</v>
      </c>
      <c r="AZ670" s="1" t="s">
        <v>100</v>
      </c>
      <c r="BA670" s="1" t="s">
        <v>364</v>
      </c>
      <c r="BB670" s="2">
        <v>3467.0774040199999</v>
      </c>
      <c r="BC670" s="2">
        <v>2.15433800418</v>
      </c>
    </row>
    <row r="671" spans="1:55" x14ac:dyDescent="0.25">
      <c r="A671" s="1">
        <v>747</v>
      </c>
      <c r="B671" s="1" t="s">
        <v>1922</v>
      </c>
      <c r="C671" s="1" t="s">
        <v>1923</v>
      </c>
      <c r="D671" s="1" t="s">
        <v>1924</v>
      </c>
      <c r="E671" s="1" t="s">
        <v>1925</v>
      </c>
      <c r="F671" s="1" t="s">
        <v>1926</v>
      </c>
      <c r="G671" s="2">
        <v>0</v>
      </c>
      <c r="H671" s="2">
        <v>11.013999999999999</v>
      </c>
      <c r="I671" s="2">
        <v>11.013999999999999</v>
      </c>
      <c r="J671" s="1" t="s">
        <v>60</v>
      </c>
      <c r="K671" s="3">
        <v>41024</v>
      </c>
      <c r="L671" s="1">
        <v>10370</v>
      </c>
      <c r="M671" s="1" t="s">
        <v>61</v>
      </c>
      <c r="N671" s="1" t="s">
        <v>90</v>
      </c>
      <c r="R671" s="1" t="s">
        <v>1094</v>
      </c>
      <c r="T671" s="1" t="s">
        <v>64</v>
      </c>
      <c r="U671" s="1" t="s">
        <v>1719</v>
      </c>
      <c r="AB671" s="1" t="s">
        <v>1118</v>
      </c>
      <c r="AJ671" s="1" t="s">
        <v>155</v>
      </c>
      <c r="AK671" s="1" t="s">
        <v>95</v>
      </c>
      <c r="AL671" s="1" t="s">
        <v>72</v>
      </c>
      <c r="AM671" s="1" t="s">
        <v>96</v>
      </c>
      <c r="AN671" s="1" t="s">
        <v>97</v>
      </c>
      <c r="AO671" s="1" t="s">
        <v>75</v>
      </c>
      <c r="AP671" s="1" t="s">
        <v>98</v>
      </c>
      <c r="AQ671" s="1" t="s">
        <v>95</v>
      </c>
      <c r="AR671" s="1" t="s">
        <v>77</v>
      </c>
      <c r="AS671" s="1" t="s">
        <v>77</v>
      </c>
      <c r="AU671" s="1" t="s">
        <v>75</v>
      </c>
      <c r="AV671" s="1" t="s">
        <v>79</v>
      </c>
      <c r="AW671" s="1" t="s">
        <v>80</v>
      </c>
      <c r="AX671" s="1" t="s">
        <v>112</v>
      </c>
      <c r="AY671" s="1" t="s">
        <v>82</v>
      </c>
      <c r="AZ671" s="1" t="s">
        <v>100</v>
      </c>
      <c r="BA671" s="1" t="s">
        <v>364</v>
      </c>
      <c r="BB671" s="2">
        <v>1562.13217543</v>
      </c>
      <c r="BC671" s="2">
        <v>0.97066212285599995</v>
      </c>
    </row>
    <row r="672" spans="1:55" x14ac:dyDescent="0.25">
      <c r="A672" s="1">
        <v>748</v>
      </c>
      <c r="B672" s="1" t="s">
        <v>1922</v>
      </c>
      <c r="C672" s="1" t="s">
        <v>1923</v>
      </c>
      <c r="D672" s="1" t="s">
        <v>1924</v>
      </c>
      <c r="E672" s="1" t="s">
        <v>1925</v>
      </c>
      <c r="F672" s="1" t="s">
        <v>1926</v>
      </c>
      <c r="G672" s="2">
        <v>0</v>
      </c>
      <c r="H672" s="2">
        <v>11.013999999999999</v>
      </c>
      <c r="I672" s="2">
        <v>11.013999999999999</v>
      </c>
      <c r="J672" s="1" t="s">
        <v>60</v>
      </c>
      <c r="K672" s="3">
        <v>41024</v>
      </c>
      <c r="L672" s="1">
        <v>10370</v>
      </c>
      <c r="M672" s="1" t="s">
        <v>61</v>
      </c>
      <c r="N672" s="1" t="s">
        <v>90</v>
      </c>
      <c r="R672" s="1" t="s">
        <v>1094</v>
      </c>
      <c r="T672" s="1" t="s">
        <v>64</v>
      </c>
      <c r="U672" s="1" t="s">
        <v>1719</v>
      </c>
      <c r="AB672" s="1" t="s">
        <v>1118</v>
      </c>
      <c r="AJ672" s="1" t="s">
        <v>155</v>
      </c>
      <c r="AK672" s="1" t="s">
        <v>95</v>
      </c>
      <c r="AL672" s="1" t="s">
        <v>72</v>
      </c>
      <c r="AM672" s="1" t="s">
        <v>96</v>
      </c>
      <c r="AN672" s="1" t="s">
        <v>97</v>
      </c>
      <c r="AO672" s="1" t="s">
        <v>75</v>
      </c>
      <c r="AP672" s="1" t="s">
        <v>98</v>
      </c>
      <c r="AQ672" s="1" t="s">
        <v>95</v>
      </c>
      <c r="AR672" s="1" t="s">
        <v>77</v>
      </c>
      <c r="AS672" s="1" t="s">
        <v>77</v>
      </c>
      <c r="AU672" s="1" t="s">
        <v>75</v>
      </c>
      <c r="AV672" s="1" t="s">
        <v>79</v>
      </c>
      <c r="AW672" s="1" t="s">
        <v>80</v>
      </c>
      <c r="AX672" s="1" t="s">
        <v>112</v>
      </c>
      <c r="AY672" s="1" t="s">
        <v>82</v>
      </c>
      <c r="AZ672" s="1" t="s">
        <v>100</v>
      </c>
      <c r="BA672" s="1" t="s">
        <v>364</v>
      </c>
      <c r="BB672" s="2">
        <v>3946.0109162399999</v>
      </c>
      <c r="BC672" s="2">
        <v>2.45193293692</v>
      </c>
    </row>
    <row r="673" spans="1:55" x14ac:dyDescent="0.25">
      <c r="A673" s="1">
        <v>749</v>
      </c>
      <c r="B673" s="1" t="s">
        <v>1952</v>
      </c>
      <c r="C673" s="1" t="s">
        <v>1953</v>
      </c>
      <c r="E673" s="1" t="s">
        <v>1954</v>
      </c>
      <c r="F673" s="1" t="s">
        <v>1955</v>
      </c>
      <c r="G673" s="2">
        <v>0</v>
      </c>
      <c r="H673" s="2">
        <v>0.49299999999999999</v>
      </c>
      <c r="I673" s="2">
        <v>0.49299999999999999</v>
      </c>
      <c r="J673" s="1" t="s">
        <v>60</v>
      </c>
      <c r="K673" s="3">
        <v>41024</v>
      </c>
      <c r="L673" s="1">
        <v>10370</v>
      </c>
      <c r="M673" s="1" t="s">
        <v>61</v>
      </c>
      <c r="R673" s="1" t="s">
        <v>1094</v>
      </c>
      <c r="T673" s="1" t="s">
        <v>304</v>
      </c>
      <c r="U673" s="1" t="s">
        <v>1956</v>
      </c>
      <c r="W673" s="1" t="s">
        <v>66</v>
      </c>
      <c r="AB673" s="1" t="s">
        <v>1118</v>
      </c>
      <c r="AK673" s="1" t="s">
        <v>95</v>
      </c>
      <c r="AL673" s="1" t="s">
        <v>72</v>
      </c>
      <c r="AM673" s="1" t="s">
        <v>96</v>
      </c>
      <c r="AN673" s="1" t="s">
        <v>209</v>
      </c>
      <c r="AO673" s="1" t="s">
        <v>75</v>
      </c>
      <c r="AP673" s="1" t="s">
        <v>98</v>
      </c>
      <c r="AQ673" s="1" t="s">
        <v>95</v>
      </c>
      <c r="AR673" s="1" t="s">
        <v>77</v>
      </c>
      <c r="AS673" s="1" t="s">
        <v>77</v>
      </c>
      <c r="AU673" s="1" t="s">
        <v>75</v>
      </c>
      <c r="AV673" s="1" t="s">
        <v>79</v>
      </c>
      <c r="AW673" s="1" t="s">
        <v>80</v>
      </c>
      <c r="AX673" s="1" t="s">
        <v>112</v>
      </c>
      <c r="AY673" s="1" t="s">
        <v>82</v>
      </c>
      <c r="AZ673" s="1" t="s">
        <v>113</v>
      </c>
      <c r="BA673" s="1" t="s">
        <v>101</v>
      </c>
      <c r="BB673" s="2">
        <v>847.84490077299995</v>
      </c>
      <c r="BC673" s="2">
        <v>0.52682541476300004</v>
      </c>
    </row>
    <row r="674" spans="1:55" x14ac:dyDescent="0.25">
      <c r="A674" s="1">
        <v>750</v>
      </c>
      <c r="B674" s="1" t="s">
        <v>1239</v>
      </c>
      <c r="C674" s="1" t="s">
        <v>1240</v>
      </c>
      <c r="D674" s="1" t="s">
        <v>126</v>
      </c>
      <c r="E674" s="1" t="s">
        <v>1241</v>
      </c>
      <c r="F674" s="1" t="s">
        <v>1242</v>
      </c>
      <c r="G674" s="2">
        <v>33.664000000000001</v>
      </c>
      <c r="H674" s="2">
        <v>40.299999999999997</v>
      </c>
      <c r="I674" s="2">
        <v>6.6360000000000001</v>
      </c>
      <c r="J674" s="1" t="s">
        <v>60</v>
      </c>
      <c r="K674" s="3">
        <v>41024</v>
      </c>
      <c r="L674" s="1">
        <v>10370</v>
      </c>
      <c r="M674" s="1" t="s">
        <v>61</v>
      </c>
      <c r="N674" s="1" t="s">
        <v>62</v>
      </c>
      <c r="R674" s="1" t="s">
        <v>1094</v>
      </c>
      <c r="T674" s="1" t="s">
        <v>64</v>
      </c>
      <c r="U674" s="1" t="s">
        <v>1619</v>
      </c>
      <c r="AB674" s="1" t="s">
        <v>1118</v>
      </c>
      <c r="AD674" s="1" t="s">
        <v>68</v>
      </c>
      <c r="AJ674" s="1" t="s">
        <v>155</v>
      </c>
      <c r="AK674" s="1" t="s">
        <v>95</v>
      </c>
      <c r="AL674" s="1" t="s">
        <v>72</v>
      </c>
      <c r="AM674" s="1" t="s">
        <v>96</v>
      </c>
      <c r="AN674" s="1" t="s">
        <v>74</v>
      </c>
      <c r="AO674" s="1" t="s">
        <v>75</v>
      </c>
      <c r="AP674" s="1" t="s">
        <v>98</v>
      </c>
      <c r="AQ674" s="1" t="s">
        <v>95</v>
      </c>
      <c r="AR674" s="1" t="s">
        <v>197</v>
      </c>
      <c r="AS674" s="1" t="s">
        <v>197</v>
      </c>
      <c r="AT674" s="1" t="s">
        <v>78</v>
      </c>
      <c r="AU674" s="1" t="s">
        <v>75</v>
      </c>
      <c r="AV674" s="1" t="s">
        <v>79</v>
      </c>
      <c r="AW674" s="1" t="s">
        <v>80</v>
      </c>
      <c r="AX674" s="1" t="s">
        <v>99</v>
      </c>
      <c r="AY674" s="1" t="s">
        <v>82</v>
      </c>
      <c r="AZ674" s="1" t="s">
        <v>83</v>
      </c>
      <c r="BA674" s="1" t="s">
        <v>364</v>
      </c>
      <c r="BB674" s="2">
        <v>3700.2843915600001</v>
      </c>
      <c r="BC674" s="2">
        <v>2.29924583794</v>
      </c>
    </row>
    <row r="675" spans="1:55" x14ac:dyDescent="0.25">
      <c r="A675" s="1">
        <v>751</v>
      </c>
      <c r="B675" s="1" t="s">
        <v>1288</v>
      </c>
      <c r="C675" s="1" t="s">
        <v>1289</v>
      </c>
      <c r="D675" s="1" t="s">
        <v>126</v>
      </c>
      <c r="E675" s="1" t="s">
        <v>1290</v>
      </c>
      <c r="F675" s="1" t="s">
        <v>1291</v>
      </c>
      <c r="G675" s="2">
        <v>0</v>
      </c>
      <c r="H675" s="2">
        <v>5.8</v>
      </c>
      <c r="I675" s="2">
        <v>5.8</v>
      </c>
      <c r="J675" s="1" t="s">
        <v>60</v>
      </c>
      <c r="K675" s="3">
        <v>41024</v>
      </c>
      <c r="L675" s="1">
        <v>10457</v>
      </c>
      <c r="M675" s="1" t="s">
        <v>61</v>
      </c>
      <c r="N675" s="1" t="s">
        <v>90</v>
      </c>
      <c r="S675" s="1" t="s">
        <v>91</v>
      </c>
      <c r="T675" s="1" t="s">
        <v>64</v>
      </c>
      <c r="U675" s="1" t="s">
        <v>1292</v>
      </c>
      <c r="AB675" s="1" t="s">
        <v>1293</v>
      </c>
      <c r="AE675" s="1" t="s">
        <v>69</v>
      </c>
      <c r="AJ675" s="1" t="s">
        <v>221</v>
      </c>
      <c r="AK675" s="1" t="s">
        <v>95</v>
      </c>
      <c r="AL675" s="1" t="s">
        <v>72</v>
      </c>
      <c r="AM675" s="1" t="s">
        <v>96</v>
      </c>
      <c r="AN675" s="1" t="s">
        <v>97</v>
      </c>
      <c r="AO675" s="1" t="s">
        <v>75</v>
      </c>
      <c r="AP675" s="1" t="s">
        <v>98</v>
      </c>
      <c r="AQ675" s="1" t="s">
        <v>95</v>
      </c>
      <c r="AR675" s="1" t="s">
        <v>77</v>
      </c>
      <c r="AS675" s="1" t="s">
        <v>77</v>
      </c>
      <c r="AU675" s="1" t="s">
        <v>75</v>
      </c>
      <c r="AV675" s="1" t="s">
        <v>79</v>
      </c>
      <c r="AW675" s="1" t="s">
        <v>80</v>
      </c>
      <c r="AX675" s="1" t="s">
        <v>99</v>
      </c>
      <c r="AY675" s="1" t="s">
        <v>82</v>
      </c>
      <c r="AZ675" s="1" t="s">
        <v>100</v>
      </c>
      <c r="BA675" s="1" t="s">
        <v>114</v>
      </c>
      <c r="BB675" s="2">
        <v>3645.5241392799999</v>
      </c>
      <c r="BC675" s="2">
        <v>2.2652194581299998</v>
      </c>
    </row>
    <row r="676" spans="1:55" x14ac:dyDescent="0.25">
      <c r="A676" s="1">
        <v>752</v>
      </c>
      <c r="B676" s="1" t="s">
        <v>1957</v>
      </c>
      <c r="C676" s="1" t="s">
        <v>1958</v>
      </c>
      <c r="D676" s="1" t="s">
        <v>1959</v>
      </c>
      <c r="E676" s="1" t="s">
        <v>1960</v>
      </c>
      <c r="F676" s="1" t="s">
        <v>1961</v>
      </c>
      <c r="G676" s="2">
        <v>0.8</v>
      </c>
      <c r="H676" s="2">
        <v>4.6050000000000004</v>
      </c>
      <c r="I676" s="2">
        <v>3.8050000000000002</v>
      </c>
      <c r="J676" s="1" t="s">
        <v>60</v>
      </c>
      <c r="K676" s="3">
        <v>41024</v>
      </c>
      <c r="L676" s="1">
        <v>10457</v>
      </c>
      <c r="M676" s="1" t="s">
        <v>61</v>
      </c>
      <c r="N676" s="1" t="s">
        <v>90</v>
      </c>
      <c r="S676" s="1" t="s">
        <v>91</v>
      </c>
      <c r="T676" s="1" t="s">
        <v>64</v>
      </c>
      <c r="U676" s="1" t="s">
        <v>1962</v>
      </c>
      <c r="W676" s="1" t="s">
        <v>317</v>
      </c>
      <c r="AB676" s="1" t="s">
        <v>1963</v>
      </c>
      <c r="AE676" s="1" t="s">
        <v>69</v>
      </c>
      <c r="AK676" s="1" t="s">
        <v>95</v>
      </c>
      <c r="AL676" s="1" t="s">
        <v>72</v>
      </c>
      <c r="AM676" s="1" t="s">
        <v>96</v>
      </c>
      <c r="AN676" s="1" t="s">
        <v>97</v>
      </c>
      <c r="AO676" s="1" t="s">
        <v>75</v>
      </c>
      <c r="AP676" s="1" t="s">
        <v>98</v>
      </c>
      <c r="AQ676" s="1" t="s">
        <v>95</v>
      </c>
      <c r="AR676" s="1" t="s">
        <v>77</v>
      </c>
      <c r="AS676" s="1" t="s">
        <v>77</v>
      </c>
      <c r="AU676" s="1" t="s">
        <v>75</v>
      </c>
      <c r="AV676" s="1" t="s">
        <v>79</v>
      </c>
      <c r="AW676" s="1" t="s">
        <v>80</v>
      </c>
      <c r="AX676" s="1" t="s">
        <v>99</v>
      </c>
      <c r="AY676" s="1" t="s">
        <v>82</v>
      </c>
      <c r="AZ676" s="1" t="s">
        <v>100</v>
      </c>
      <c r="BA676" s="1" t="s">
        <v>101</v>
      </c>
      <c r="BB676" s="2">
        <v>6127.29701501</v>
      </c>
      <c r="BC676" s="2">
        <v>3.8073187541300002</v>
      </c>
    </row>
    <row r="677" spans="1:55" x14ac:dyDescent="0.25">
      <c r="A677" s="1">
        <v>753</v>
      </c>
      <c r="B677" s="1" t="s">
        <v>1957</v>
      </c>
      <c r="C677" s="1" t="s">
        <v>1958</v>
      </c>
      <c r="D677" s="1" t="s">
        <v>1959</v>
      </c>
      <c r="E677" s="1" t="s">
        <v>1960</v>
      </c>
      <c r="F677" s="1" t="s">
        <v>1961</v>
      </c>
      <c r="G677" s="2">
        <v>0</v>
      </c>
      <c r="H677" s="2">
        <v>0.8</v>
      </c>
      <c r="I677" s="2">
        <v>0.8</v>
      </c>
      <c r="J677" s="1" t="s">
        <v>60</v>
      </c>
      <c r="K677" s="3">
        <v>41024</v>
      </c>
      <c r="L677" s="1">
        <v>10457</v>
      </c>
      <c r="M677" s="1" t="s">
        <v>61</v>
      </c>
      <c r="N677" s="1" t="s">
        <v>90</v>
      </c>
      <c r="S677" s="1" t="s">
        <v>91</v>
      </c>
      <c r="T677" s="1" t="s">
        <v>64</v>
      </c>
      <c r="U677" s="1" t="s">
        <v>1962</v>
      </c>
      <c r="W677" s="1" t="s">
        <v>317</v>
      </c>
      <c r="AB677" s="1" t="s">
        <v>1077</v>
      </c>
      <c r="AD677" s="1" t="s">
        <v>68</v>
      </c>
      <c r="AE677" s="1" t="s">
        <v>69</v>
      </c>
      <c r="AK677" s="1" t="s">
        <v>95</v>
      </c>
      <c r="AL677" s="1" t="s">
        <v>72</v>
      </c>
      <c r="AM677" s="1" t="s">
        <v>96</v>
      </c>
      <c r="AN677" s="1" t="s">
        <v>97</v>
      </c>
      <c r="AO677" s="1" t="s">
        <v>75</v>
      </c>
      <c r="AP677" s="1" t="s">
        <v>98</v>
      </c>
      <c r="AQ677" s="1" t="s">
        <v>95</v>
      </c>
      <c r="AR677" s="1" t="s">
        <v>77</v>
      </c>
      <c r="AS677" s="1" t="s">
        <v>77</v>
      </c>
      <c r="AU677" s="1" t="s">
        <v>75</v>
      </c>
      <c r="AV677" s="1" t="s">
        <v>79</v>
      </c>
      <c r="AW677" s="1" t="s">
        <v>80</v>
      </c>
      <c r="AX677" s="1" t="s">
        <v>81</v>
      </c>
      <c r="AY677" s="1" t="s">
        <v>82</v>
      </c>
      <c r="AZ677" s="1" t="s">
        <v>100</v>
      </c>
      <c r="BA677" s="1" t="s">
        <v>101</v>
      </c>
      <c r="BB677" s="2">
        <v>1288.1674488199999</v>
      </c>
      <c r="BC677" s="2">
        <v>0.80042865138599995</v>
      </c>
    </row>
    <row r="678" spans="1:55" x14ac:dyDescent="0.25">
      <c r="A678" s="1">
        <v>754</v>
      </c>
      <c r="B678" s="1" t="s">
        <v>1730</v>
      </c>
      <c r="C678" s="1" t="s">
        <v>1731</v>
      </c>
      <c r="E678" s="1" t="s">
        <v>1732</v>
      </c>
      <c r="F678" s="1" t="s">
        <v>1733</v>
      </c>
      <c r="G678" s="2">
        <v>0</v>
      </c>
      <c r="H678" s="2">
        <v>0.1</v>
      </c>
      <c r="I678" s="2">
        <v>0.1</v>
      </c>
      <c r="J678" s="1" t="s">
        <v>60</v>
      </c>
      <c r="K678" s="3">
        <v>41024</v>
      </c>
      <c r="L678" s="1">
        <v>10457</v>
      </c>
      <c r="M678" s="1" t="s">
        <v>61</v>
      </c>
      <c r="T678" s="1" t="s">
        <v>304</v>
      </c>
      <c r="U678" s="1" t="s">
        <v>1361</v>
      </c>
      <c r="W678" s="1" t="s">
        <v>317</v>
      </c>
      <c r="AB678" s="1" t="s">
        <v>437</v>
      </c>
      <c r="AK678" s="1" t="s">
        <v>95</v>
      </c>
      <c r="AL678" s="1" t="s">
        <v>72</v>
      </c>
      <c r="AM678" s="1" t="s">
        <v>111</v>
      </c>
      <c r="AN678" s="1" t="s">
        <v>209</v>
      </c>
      <c r="AO678" s="1" t="s">
        <v>75</v>
      </c>
      <c r="AP678" s="1" t="s">
        <v>98</v>
      </c>
      <c r="AQ678" s="1" t="s">
        <v>144</v>
      </c>
      <c r="AR678" s="1" t="s">
        <v>310</v>
      </c>
      <c r="AS678" s="1" t="s">
        <v>77</v>
      </c>
      <c r="AU678" s="1" t="s">
        <v>75</v>
      </c>
      <c r="AV678" s="1" t="s">
        <v>79</v>
      </c>
      <c r="AW678" s="1" t="s">
        <v>289</v>
      </c>
      <c r="AX678" s="1" t="s">
        <v>189</v>
      </c>
      <c r="AY678" s="1" t="s">
        <v>82</v>
      </c>
      <c r="AZ678" s="1" t="s">
        <v>113</v>
      </c>
      <c r="BA678" s="1" t="s">
        <v>101</v>
      </c>
      <c r="BB678" s="2">
        <v>160.89289523299999</v>
      </c>
      <c r="BC678" s="2">
        <v>9.99740237703E-2</v>
      </c>
    </row>
    <row r="679" spans="1:55" x14ac:dyDescent="0.25">
      <c r="A679" s="1">
        <v>755</v>
      </c>
      <c r="B679" s="1" t="s">
        <v>1208</v>
      </c>
      <c r="C679" s="1" t="s">
        <v>1209</v>
      </c>
      <c r="D679" s="1" t="s">
        <v>1210</v>
      </c>
      <c r="E679" s="1" t="s">
        <v>1211</v>
      </c>
      <c r="F679" s="1" t="s">
        <v>1160</v>
      </c>
      <c r="G679" s="2">
        <v>4.99</v>
      </c>
      <c r="H679" s="2">
        <v>7.19</v>
      </c>
      <c r="I679" s="2">
        <v>2.2000000000000002</v>
      </c>
      <c r="J679" s="1" t="s">
        <v>60</v>
      </c>
      <c r="K679" s="3">
        <v>41024</v>
      </c>
      <c r="L679" s="1">
        <v>10457</v>
      </c>
      <c r="M679" s="1" t="s">
        <v>61</v>
      </c>
      <c r="N679" s="1" t="s">
        <v>90</v>
      </c>
      <c r="S679" s="1" t="s">
        <v>107</v>
      </c>
      <c r="T679" s="1" t="s">
        <v>64</v>
      </c>
      <c r="U679" s="1" t="s">
        <v>1212</v>
      </c>
      <c r="AB679" s="1" t="s">
        <v>1213</v>
      </c>
      <c r="AE679" s="1" t="s">
        <v>188</v>
      </c>
      <c r="AK679" s="1" t="s">
        <v>95</v>
      </c>
      <c r="AL679" s="1" t="s">
        <v>72</v>
      </c>
      <c r="AM679" s="1" t="s">
        <v>96</v>
      </c>
      <c r="AN679" s="1" t="s">
        <v>97</v>
      </c>
      <c r="AO679" s="1" t="s">
        <v>75</v>
      </c>
      <c r="AP679" s="1" t="s">
        <v>98</v>
      </c>
      <c r="AQ679" s="1" t="s">
        <v>95</v>
      </c>
      <c r="AR679" s="1" t="s">
        <v>77</v>
      </c>
      <c r="AS679" s="1" t="s">
        <v>77</v>
      </c>
      <c r="AU679" s="1" t="s">
        <v>75</v>
      </c>
      <c r="AV679" s="1" t="s">
        <v>79</v>
      </c>
      <c r="AW679" s="1" t="s">
        <v>80</v>
      </c>
      <c r="AX679" s="1" t="s">
        <v>189</v>
      </c>
      <c r="AY679" s="1" t="s">
        <v>82</v>
      </c>
      <c r="AZ679" s="1" t="s">
        <v>100</v>
      </c>
      <c r="BA679" s="1" t="s">
        <v>364</v>
      </c>
      <c r="BB679" s="2">
        <v>999.13925233099997</v>
      </c>
      <c r="BC679" s="2">
        <v>0.62083519112499996</v>
      </c>
    </row>
    <row r="680" spans="1:55" x14ac:dyDescent="0.25">
      <c r="A680" s="1">
        <v>756</v>
      </c>
      <c r="B680" s="1" t="s">
        <v>1808</v>
      </c>
      <c r="C680" s="1" t="s">
        <v>1809</v>
      </c>
      <c r="D680" s="1" t="s">
        <v>126</v>
      </c>
      <c r="E680" s="1" t="s">
        <v>1810</v>
      </c>
      <c r="F680" s="1" t="s">
        <v>749</v>
      </c>
      <c r="G680" s="2">
        <v>4.4000000000000004</v>
      </c>
      <c r="H680" s="2">
        <v>4.7</v>
      </c>
      <c r="I680" s="2">
        <v>0.3</v>
      </c>
      <c r="J680" s="1" t="s">
        <v>60</v>
      </c>
      <c r="K680" s="3">
        <v>41024</v>
      </c>
      <c r="L680" s="1">
        <v>10457</v>
      </c>
      <c r="M680" s="1" t="s">
        <v>61</v>
      </c>
      <c r="N680" s="1" t="s">
        <v>90</v>
      </c>
      <c r="S680" s="1" t="s">
        <v>91</v>
      </c>
      <c r="T680" s="1" t="s">
        <v>64</v>
      </c>
      <c r="U680" s="1" t="s">
        <v>1851</v>
      </c>
      <c r="AB680" s="1" t="s">
        <v>1137</v>
      </c>
      <c r="AC680" s="1" t="s">
        <v>1813</v>
      </c>
      <c r="AE680" s="1" t="s">
        <v>69</v>
      </c>
      <c r="AK680" s="1" t="s">
        <v>95</v>
      </c>
      <c r="AL680" s="1" t="s">
        <v>72</v>
      </c>
      <c r="AM680" s="1" t="s">
        <v>96</v>
      </c>
      <c r="AN680" s="1" t="s">
        <v>97</v>
      </c>
      <c r="AO680" s="1" t="s">
        <v>75</v>
      </c>
      <c r="AP680" s="1" t="s">
        <v>98</v>
      </c>
      <c r="AQ680" s="1" t="s">
        <v>95</v>
      </c>
      <c r="AR680" s="1" t="s">
        <v>77</v>
      </c>
      <c r="AS680" s="1" t="s">
        <v>77</v>
      </c>
      <c r="AT680" s="1" t="s">
        <v>78</v>
      </c>
      <c r="AU680" s="1" t="s">
        <v>75</v>
      </c>
      <c r="AV680" s="1" t="s">
        <v>79</v>
      </c>
      <c r="AW680" s="1" t="s">
        <v>80</v>
      </c>
      <c r="AX680" s="1" t="s">
        <v>99</v>
      </c>
      <c r="AY680" s="1" t="s">
        <v>82</v>
      </c>
      <c r="AZ680" s="1" t="s">
        <v>100</v>
      </c>
      <c r="BA680" s="1" t="s">
        <v>364</v>
      </c>
      <c r="BB680" s="2">
        <v>489.61601811200001</v>
      </c>
      <c r="BC680" s="2">
        <v>0.30423272178900002</v>
      </c>
    </row>
    <row r="681" spans="1:55" x14ac:dyDescent="0.25">
      <c r="A681" s="1">
        <v>757</v>
      </c>
      <c r="B681" s="1" t="s">
        <v>1837</v>
      </c>
      <c r="C681" s="1" t="s">
        <v>1838</v>
      </c>
      <c r="D681" s="1" t="s">
        <v>1012</v>
      </c>
      <c r="E681" s="1" t="s">
        <v>1629</v>
      </c>
      <c r="F681" s="1" t="s">
        <v>868</v>
      </c>
      <c r="G681" s="2">
        <v>0.5</v>
      </c>
      <c r="H681" s="2">
        <v>3.86</v>
      </c>
      <c r="I681" s="2">
        <v>3.36</v>
      </c>
      <c r="J681" s="1" t="s">
        <v>60</v>
      </c>
      <c r="K681" s="3">
        <v>41024</v>
      </c>
      <c r="L681" s="1">
        <v>10457</v>
      </c>
      <c r="M681" s="1" t="s">
        <v>61</v>
      </c>
      <c r="T681" s="1" t="s">
        <v>304</v>
      </c>
      <c r="U681" s="1" t="s">
        <v>1839</v>
      </c>
      <c r="W681" s="1" t="s">
        <v>317</v>
      </c>
      <c r="AB681" s="1" t="s">
        <v>352</v>
      </c>
      <c r="AK681" s="1" t="s">
        <v>95</v>
      </c>
      <c r="AL681" s="1" t="s">
        <v>72</v>
      </c>
      <c r="AM681" s="1" t="s">
        <v>96</v>
      </c>
      <c r="AN681" s="1" t="s">
        <v>209</v>
      </c>
      <c r="AO681" s="1" t="s">
        <v>75</v>
      </c>
      <c r="AP681" s="1" t="s">
        <v>98</v>
      </c>
      <c r="AQ681" s="1" t="s">
        <v>95</v>
      </c>
      <c r="AR681" s="1" t="s">
        <v>310</v>
      </c>
      <c r="AS681" s="1" t="s">
        <v>77</v>
      </c>
      <c r="AU681" s="1" t="s">
        <v>75</v>
      </c>
      <c r="AV681" s="1" t="s">
        <v>79</v>
      </c>
      <c r="AW681" s="1" t="s">
        <v>289</v>
      </c>
      <c r="AX681" s="1" t="s">
        <v>112</v>
      </c>
      <c r="AY681" s="1" t="s">
        <v>82</v>
      </c>
      <c r="AZ681" s="1" t="s">
        <v>113</v>
      </c>
      <c r="BA681" s="1" t="s">
        <v>101</v>
      </c>
      <c r="BB681" s="2">
        <v>1733.8089895600001</v>
      </c>
      <c r="BC681" s="2">
        <v>1.0773369506799999</v>
      </c>
    </row>
    <row r="682" spans="1:55" x14ac:dyDescent="0.25">
      <c r="A682" s="1">
        <v>758</v>
      </c>
      <c r="B682" s="1" t="s">
        <v>1964</v>
      </c>
      <c r="C682" s="1" t="s">
        <v>1965</v>
      </c>
      <c r="D682" s="1" t="s">
        <v>1012</v>
      </c>
      <c r="E682" s="1" t="s">
        <v>1966</v>
      </c>
      <c r="F682" s="1" t="s">
        <v>1967</v>
      </c>
      <c r="G682" s="2">
        <v>0</v>
      </c>
      <c r="H682" s="2">
        <v>2.4</v>
      </c>
      <c r="I682" s="2">
        <v>2.4</v>
      </c>
      <c r="J682" s="1" t="s">
        <v>60</v>
      </c>
      <c r="K682" s="3">
        <v>41024</v>
      </c>
      <c r="L682" s="1">
        <v>10457</v>
      </c>
      <c r="M682" s="1" t="s">
        <v>61</v>
      </c>
      <c r="T682" s="1" t="s">
        <v>304</v>
      </c>
      <c r="U682" s="1" t="s">
        <v>1839</v>
      </c>
      <c r="AB682" s="1" t="s">
        <v>93</v>
      </c>
      <c r="AK682" s="1" t="s">
        <v>95</v>
      </c>
      <c r="AL682" s="1" t="s">
        <v>72</v>
      </c>
      <c r="AM682" s="1" t="s">
        <v>96</v>
      </c>
      <c r="AN682" s="1" t="s">
        <v>209</v>
      </c>
      <c r="AO682" s="1" t="s">
        <v>75</v>
      </c>
      <c r="AP682" s="1" t="s">
        <v>98</v>
      </c>
      <c r="AQ682" s="1" t="s">
        <v>95</v>
      </c>
      <c r="AR682" s="1" t="s">
        <v>77</v>
      </c>
      <c r="AS682" s="1" t="s">
        <v>77</v>
      </c>
      <c r="AU682" s="1" t="s">
        <v>75</v>
      </c>
      <c r="AV682" s="1" t="s">
        <v>79</v>
      </c>
      <c r="AW682" s="1" t="s">
        <v>80</v>
      </c>
      <c r="AX682" s="1" t="s">
        <v>189</v>
      </c>
      <c r="AY682" s="1" t="s">
        <v>82</v>
      </c>
      <c r="AZ682" s="1" t="s">
        <v>100</v>
      </c>
      <c r="BA682" s="1" t="s">
        <v>101</v>
      </c>
      <c r="BB682" s="2">
        <v>1687.87228809</v>
      </c>
      <c r="BC682" s="2">
        <v>1.0487932609299999</v>
      </c>
    </row>
    <row r="683" spans="1:55" x14ac:dyDescent="0.25">
      <c r="A683" s="1">
        <v>759</v>
      </c>
      <c r="B683" s="1" t="s">
        <v>878</v>
      </c>
      <c r="C683" s="1" t="s">
        <v>879</v>
      </c>
      <c r="D683" s="1" t="s">
        <v>880</v>
      </c>
      <c r="E683" s="1" t="s">
        <v>881</v>
      </c>
      <c r="F683" s="1" t="s">
        <v>882</v>
      </c>
      <c r="G683" s="2">
        <v>28.37</v>
      </c>
      <c r="H683" s="2">
        <v>29.983000000000001</v>
      </c>
      <c r="I683" s="2">
        <v>1.613</v>
      </c>
      <c r="J683" s="1" t="s">
        <v>60</v>
      </c>
      <c r="K683" s="3">
        <v>41024</v>
      </c>
      <c r="L683" s="1">
        <v>10457</v>
      </c>
      <c r="M683" s="1" t="s">
        <v>61</v>
      </c>
      <c r="N683" s="1" t="s">
        <v>62</v>
      </c>
      <c r="S683" s="1" t="s">
        <v>168</v>
      </c>
      <c r="T683" s="1" t="s">
        <v>64</v>
      </c>
      <c r="U683" s="1" t="s">
        <v>1620</v>
      </c>
      <c r="W683" s="1" t="s">
        <v>66</v>
      </c>
      <c r="AB683" s="1" t="s">
        <v>1644</v>
      </c>
      <c r="AD683" s="1" t="s">
        <v>68</v>
      </c>
      <c r="AE683" s="1" t="s">
        <v>69</v>
      </c>
      <c r="AK683" s="1" t="s">
        <v>95</v>
      </c>
      <c r="AL683" s="1" t="s">
        <v>72</v>
      </c>
      <c r="AM683" s="1" t="s">
        <v>96</v>
      </c>
      <c r="AN683" s="1" t="s">
        <v>74</v>
      </c>
      <c r="AO683" s="1" t="s">
        <v>75</v>
      </c>
      <c r="AP683" s="1" t="s">
        <v>76</v>
      </c>
      <c r="AQ683" s="1" t="s">
        <v>95</v>
      </c>
      <c r="AR683" s="1" t="s">
        <v>197</v>
      </c>
      <c r="AS683" s="1" t="s">
        <v>197</v>
      </c>
      <c r="AT683" s="1" t="s">
        <v>78</v>
      </c>
      <c r="AU683" s="1" t="s">
        <v>75</v>
      </c>
      <c r="AV683" s="1" t="s">
        <v>79</v>
      </c>
      <c r="AW683" s="1" t="s">
        <v>80</v>
      </c>
      <c r="AX683" s="1" t="s">
        <v>99</v>
      </c>
      <c r="AY683" s="1" t="s">
        <v>82</v>
      </c>
      <c r="AZ683" s="1" t="s">
        <v>83</v>
      </c>
      <c r="BA683" s="1" t="s">
        <v>114</v>
      </c>
      <c r="BB683" s="2">
        <v>912.48306233799997</v>
      </c>
      <c r="BC683" s="2">
        <v>0.56698963140799996</v>
      </c>
    </row>
    <row r="684" spans="1:55" x14ac:dyDescent="0.25">
      <c r="A684" s="1">
        <v>760</v>
      </c>
      <c r="B684" s="1" t="s">
        <v>762</v>
      </c>
      <c r="C684" s="1" t="s">
        <v>763</v>
      </c>
      <c r="D684" s="1" t="s">
        <v>764</v>
      </c>
      <c r="E684" s="1" t="s">
        <v>765</v>
      </c>
      <c r="F684" s="1" t="s">
        <v>766</v>
      </c>
      <c r="G684" s="2">
        <v>6.86</v>
      </c>
      <c r="H684" s="2">
        <v>7.1</v>
      </c>
      <c r="I684" s="2">
        <v>0.24</v>
      </c>
      <c r="J684" s="1" t="s">
        <v>60</v>
      </c>
      <c r="K684" s="3">
        <v>41024</v>
      </c>
      <c r="L684" s="1">
        <v>10457</v>
      </c>
      <c r="M684" s="1" t="s">
        <v>61</v>
      </c>
      <c r="N684" s="1" t="s">
        <v>62</v>
      </c>
      <c r="S684" s="1" t="s">
        <v>168</v>
      </c>
      <c r="T684" s="1" t="s">
        <v>64</v>
      </c>
      <c r="U684" s="1" t="s">
        <v>790</v>
      </c>
      <c r="AB684" s="1" t="s">
        <v>713</v>
      </c>
      <c r="AD684" s="1" t="s">
        <v>68</v>
      </c>
      <c r="AE684" s="1" t="s">
        <v>69</v>
      </c>
      <c r="AK684" s="1" t="s">
        <v>144</v>
      </c>
      <c r="AL684" s="1" t="s">
        <v>72</v>
      </c>
      <c r="AM684" s="1" t="s">
        <v>111</v>
      </c>
      <c r="AN684" s="1" t="s">
        <v>74</v>
      </c>
      <c r="AO684" s="1" t="s">
        <v>75</v>
      </c>
      <c r="AP684" s="1" t="s">
        <v>76</v>
      </c>
      <c r="AQ684" s="1" t="s">
        <v>144</v>
      </c>
      <c r="AR684" s="1" t="s">
        <v>197</v>
      </c>
      <c r="AS684" s="1" t="s">
        <v>197</v>
      </c>
      <c r="AT684" s="1" t="s">
        <v>78</v>
      </c>
      <c r="AU684" s="1" t="s">
        <v>75</v>
      </c>
      <c r="AV684" s="1" t="s">
        <v>79</v>
      </c>
      <c r="AW684" s="1" t="s">
        <v>80</v>
      </c>
      <c r="AX684" s="1" t="s">
        <v>99</v>
      </c>
      <c r="AY684" s="1" t="s">
        <v>82</v>
      </c>
      <c r="AZ684" s="1" t="s">
        <v>83</v>
      </c>
      <c r="BA684" s="1" t="s">
        <v>114</v>
      </c>
      <c r="BB684" s="2">
        <v>384.86246306200002</v>
      </c>
      <c r="BC684" s="2">
        <v>0.23914200173200001</v>
      </c>
    </row>
    <row r="685" spans="1:55" x14ac:dyDescent="0.25">
      <c r="A685" s="1">
        <v>761</v>
      </c>
      <c r="B685" s="1" t="s">
        <v>400</v>
      </c>
      <c r="C685" s="1" t="s">
        <v>401</v>
      </c>
      <c r="D685" s="1" t="s">
        <v>126</v>
      </c>
      <c r="E685" s="1" t="s">
        <v>402</v>
      </c>
      <c r="F685" s="1" t="s">
        <v>403</v>
      </c>
      <c r="G685" s="2">
        <v>2.569</v>
      </c>
      <c r="H685" s="2">
        <v>3.0870000000000002</v>
      </c>
      <c r="I685" s="2">
        <v>0.51800000000000002</v>
      </c>
      <c r="J685" s="1" t="s">
        <v>60</v>
      </c>
      <c r="K685" s="3">
        <v>41024</v>
      </c>
      <c r="L685" s="1">
        <v>10457</v>
      </c>
      <c r="M685" s="1" t="s">
        <v>61</v>
      </c>
      <c r="N685" s="1" t="s">
        <v>90</v>
      </c>
      <c r="U685" s="1" t="s">
        <v>615</v>
      </c>
      <c r="AB685" s="1" t="s">
        <v>616</v>
      </c>
      <c r="AK685" s="1" t="s">
        <v>144</v>
      </c>
      <c r="AL685" s="1" t="s">
        <v>72</v>
      </c>
      <c r="AM685" s="1" t="s">
        <v>111</v>
      </c>
      <c r="AN685" s="1" t="s">
        <v>97</v>
      </c>
      <c r="AO685" s="1" t="s">
        <v>75</v>
      </c>
      <c r="AP685" s="1" t="s">
        <v>98</v>
      </c>
      <c r="AQ685" s="1" t="s">
        <v>144</v>
      </c>
      <c r="AR685" s="1" t="s">
        <v>77</v>
      </c>
      <c r="AS685" s="1" t="s">
        <v>77</v>
      </c>
      <c r="AU685" s="1" t="s">
        <v>75</v>
      </c>
      <c r="AV685" s="1" t="s">
        <v>79</v>
      </c>
      <c r="AW685" s="1" t="s">
        <v>80</v>
      </c>
      <c r="AX685" s="1" t="s">
        <v>99</v>
      </c>
      <c r="AY685" s="1" t="s">
        <v>82</v>
      </c>
      <c r="AZ685" s="1" t="s">
        <v>113</v>
      </c>
      <c r="BA685" s="1" t="s">
        <v>114</v>
      </c>
      <c r="BB685" s="2">
        <v>833.70110645600005</v>
      </c>
      <c r="BC685" s="2">
        <v>0.51803688480800003</v>
      </c>
    </row>
    <row r="686" spans="1:55" x14ac:dyDescent="0.25">
      <c r="A686" s="1">
        <v>762</v>
      </c>
      <c r="B686" s="1" t="s">
        <v>829</v>
      </c>
      <c r="C686" s="1" t="s">
        <v>830</v>
      </c>
      <c r="D686" s="1" t="s">
        <v>831</v>
      </c>
      <c r="E686" s="1" t="s">
        <v>832</v>
      </c>
      <c r="F686" s="1" t="s">
        <v>833</v>
      </c>
      <c r="G686" s="2">
        <v>22</v>
      </c>
      <c r="H686" s="2">
        <v>23</v>
      </c>
      <c r="I686" s="2">
        <v>1</v>
      </c>
      <c r="J686" s="1" t="s">
        <v>60</v>
      </c>
      <c r="K686" s="3">
        <v>41024</v>
      </c>
      <c r="L686" s="1">
        <v>10457</v>
      </c>
      <c r="M686" s="1" t="s">
        <v>61</v>
      </c>
      <c r="AA686" s="1" t="s">
        <v>207</v>
      </c>
      <c r="AK686" s="1" t="s">
        <v>144</v>
      </c>
      <c r="AL686" s="1" t="s">
        <v>72</v>
      </c>
      <c r="AN686" s="1" t="s">
        <v>74</v>
      </c>
      <c r="AO686" s="1" t="s">
        <v>275</v>
      </c>
      <c r="AP686" s="1" t="s">
        <v>76</v>
      </c>
      <c r="AR686" s="1" t="s">
        <v>276</v>
      </c>
      <c r="AS686" s="1" t="s">
        <v>276</v>
      </c>
      <c r="AU686" s="1" t="s">
        <v>275</v>
      </c>
      <c r="AV686" s="1" t="s">
        <v>79</v>
      </c>
      <c r="AX686" s="1" t="s">
        <v>198</v>
      </c>
      <c r="AY686" s="1" t="s">
        <v>277</v>
      </c>
      <c r="BB686" s="2">
        <v>1637.0099512100001</v>
      </c>
      <c r="BC686" s="2">
        <v>1.01718892893</v>
      </c>
    </row>
    <row r="687" spans="1:55" x14ac:dyDescent="0.25">
      <c r="A687" s="1">
        <v>763</v>
      </c>
      <c r="B687" s="1" t="s">
        <v>411</v>
      </c>
      <c r="C687" s="1" t="s">
        <v>412</v>
      </c>
      <c r="D687" s="1" t="s">
        <v>413</v>
      </c>
      <c r="E687" s="1" t="s">
        <v>414</v>
      </c>
      <c r="F687" s="1" t="s">
        <v>415</v>
      </c>
      <c r="G687" s="2">
        <v>8.1999999999999993</v>
      </c>
      <c r="H687" s="2">
        <v>8.2769999999999992</v>
      </c>
      <c r="I687" s="2">
        <v>7.6999999999999999E-2</v>
      </c>
      <c r="J687" s="1" t="s">
        <v>60</v>
      </c>
      <c r="K687" s="3">
        <v>41024</v>
      </c>
      <c r="L687" s="1">
        <v>10457</v>
      </c>
      <c r="M687" s="1" t="s">
        <v>61</v>
      </c>
      <c r="N687" s="1" t="s">
        <v>90</v>
      </c>
      <c r="S687" s="1" t="s">
        <v>120</v>
      </c>
      <c r="T687" s="1" t="s">
        <v>64</v>
      </c>
      <c r="U687" s="1" t="s">
        <v>688</v>
      </c>
      <c r="AB687" s="1" t="s">
        <v>689</v>
      </c>
      <c r="AE687" s="1" t="s">
        <v>69</v>
      </c>
      <c r="AK687" s="1" t="s">
        <v>144</v>
      </c>
      <c r="AL687" s="1" t="s">
        <v>72</v>
      </c>
      <c r="AM687" s="1" t="s">
        <v>111</v>
      </c>
      <c r="AN687" s="1" t="s">
        <v>97</v>
      </c>
      <c r="AO687" s="1" t="s">
        <v>75</v>
      </c>
      <c r="AP687" s="1" t="s">
        <v>98</v>
      </c>
      <c r="AQ687" s="1" t="s">
        <v>144</v>
      </c>
      <c r="AR687" s="1" t="s">
        <v>77</v>
      </c>
      <c r="AS687" s="1" t="s">
        <v>77</v>
      </c>
      <c r="AU687" s="1" t="s">
        <v>75</v>
      </c>
      <c r="AV687" s="1" t="s">
        <v>79</v>
      </c>
      <c r="AW687" s="1" t="s">
        <v>80</v>
      </c>
      <c r="AX687" s="1" t="s">
        <v>99</v>
      </c>
      <c r="AY687" s="1" t="s">
        <v>82</v>
      </c>
      <c r="AZ687" s="1" t="s">
        <v>100</v>
      </c>
      <c r="BA687" s="1" t="s">
        <v>114</v>
      </c>
      <c r="BB687" s="2">
        <v>123.38697399599999</v>
      </c>
      <c r="BC687" s="2">
        <v>7.6668968218600003E-2</v>
      </c>
    </row>
    <row r="688" spans="1:55" x14ac:dyDescent="0.25">
      <c r="A688" s="1">
        <v>764</v>
      </c>
      <c r="B688" s="1" t="s">
        <v>1968</v>
      </c>
      <c r="C688" s="1" t="s">
        <v>1969</v>
      </c>
      <c r="D688" s="1" t="s">
        <v>1970</v>
      </c>
      <c r="E688" s="1" t="s">
        <v>415</v>
      </c>
      <c r="F688" s="1" t="s">
        <v>1971</v>
      </c>
      <c r="G688" s="2">
        <v>0</v>
      </c>
      <c r="H688" s="2">
        <v>15.055</v>
      </c>
      <c r="I688" s="2">
        <v>15.055</v>
      </c>
      <c r="J688" s="1" t="s">
        <v>60</v>
      </c>
      <c r="K688" s="3">
        <v>41024</v>
      </c>
      <c r="L688" s="1">
        <v>10457</v>
      </c>
      <c r="M688" s="1" t="s">
        <v>61</v>
      </c>
      <c r="N688" s="1" t="s">
        <v>90</v>
      </c>
      <c r="S688" s="1" t="s">
        <v>120</v>
      </c>
      <c r="T688" s="1" t="s">
        <v>64</v>
      </c>
      <c r="U688" s="1" t="s">
        <v>1038</v>
      </c>
      <c r="AB688" s="1" t="s">
        <v>1972</v>
      </c>
      <c r="AE688" s="1" t="s">
        <v>69</v>
      </c>
      <c r="AK688" s="1" t="s">
        <v>144</v>
      </c>
      <c r="AL688" s="1" t="s">
        <v>72</v>
      </c>
      <c r="AM688" s="1" t="s">
        <v>111</v>
      </c>
      <c r="AN688" s="1" t="s">
        <v>97</v>
      </c>
      <c r="AO688" s="1" t="s">
        <v>75</v>
      </c>
      <c r="AP688" s="1" t="s">
        <v>98</v>
      </c>
      <c r="AQ688" s="1" t="s">
        <v>144</v>
      </c>
      <c r="AR688" s="1" t="s">
        <v>77</v>
      </c>
      <c r="AS688" s="1" t="s">
        <v>77</v>
      </c>
      <c r="AU688" s="1" t="s">
        <v>75</v>
      </c>
      <c r="AV688" s="1" t="s">
        <v>79</v>
      </c>
      <c r="AW688" s="1" t="s">
        <v>80</v>
      </c>
      <c r="AX688" s="1" t="s">
        <v>99</v>
      </c>
      <c r="AY688" s="1" t="s">
        <v>82</v>
      </c>
      <c r="AZ688" s="1" t="s">
        <v>100</v>
      </c>
      <c r="BA688" s="1" t="s">
        <v>114</v>
      </c>
      <c r="BB688" s="2">
        <v>15040.5344977</v>
      </c>
      <c r="BC688" s="2">
        <v>9.3457374312300008</v>
      </c>
    </row>
    <row r="689" spans="1:55" x14ac:dyDescent="0.25">
      <c r="A689" s="1">
        <v>765</v>
      </c>
      <c r="B689" s="1" t="s">
        <v>1968</v>
      </c>
      <c r="C689" s="1" t="s">
        <v>1969</v>
      </c>
      <c r="D689" s="1" t="s">
        <v>1970</v>
      </c>
      <c r="E689" s="1" t="s">
        <v>415</v>
      </c>
      <c r="F689" s="1" t="s">
        <v>1971</v>
      </c>
      <c r="G689" s="2">
        <v>0</v>
      </c>
      <c r="H689" s="2">
        <v>15.055</v>
      </c>
      <c r="I689" s="2">
        <v>15.055</v>
      </c>
      <c r="J689" s="1" t="s">
        <v>60</v>
      </c>
      <c r="K689" s="3">
        <v>41024</v>
      </c>
      <c r="L689" s="1">
        <v>10457</v>
      </c>
      <c r="M689" s="1" t="s">
        <v>61</v>
      </c>
      <c r="N689" s="1" t="s">
        <v>90</v>
      </c>
      <c r="S689" s="1" t="s">
        <v>120</v>
      </c>
      <c r="T689" s="1" t="s">
        <v>64</v>
      </c>
      <c r="U689" s="1" t="s">
        <v>1038</v>
      </c>
      <c r="AB689" s="1" t="s">
        <v>1972</v>
      </c>
      <c r="AE689" s="1" t="s">
        <v>69</v>
      </c>
      <c r="AK689" s="1" t="s">
        <v>144</v>
      </c>
      <c r="AL689" s="1" t="s">
        <v>72</v>
      </c>
      <c r="AM689" s="1" t="s">
        <v>111</v>
      </c>
      <c r="AN689" s="1" t="s">
        <v>97</v>
      </c>
      <c r="AO689" s="1" t="s">
        <v>75</v>
      </c>
      <c r="AP689" s="1" t="s">
        <v>98</v>
      </c>
      <c r="AQ689" s="1" t="s">
        <v>144</v>
      </c>
      <c r="AR689" s="1" t="s">
        <v>77</v>
      </c>
      <c r="AS689" s="1" t="s">
        <v>77</v>
      </c>
      <c r="AU689" s="1" t="s">
        <v>75</v>
      </c>
      <c r="AV689" s="1" t="s">
        <v>79</v>
      </c>
      <c r="AW689" s="1" t="s">
        <v>80</v>
      </c>
      <c r="AX689" s="1" t="s">
        <v>99</v>
      </c>
      <c r="AY689" s="1" t="s">
        <v>82</v>
      </c>
      <c r="AZ689" s="1" t="s">
        <v>100</v>
      </c>
      <c r="BA689" s="1" t="s">
        <v>84</v>
      </c>
      <c r="BB689" s="2">
        <v>9105.89669331</v>
      </c>
      <c r="BC689" s="2">
        <v>5.6581313373100004</v>
      </c>
    </row>
    <row r="690" spans="1:55" x14ac:dyDescent="0.25">
      <c r="A690" s="1">
        <v>766</v>
      </c>
      <c r="B690" s="1" t="s">
        <v>522</v>
      </c>
      <c r="C690" s="1" t="s">
        <v>523</v>
      </c>
      <c r="D690" s="1" t="s">
        <v>524</v>
      </c>
      <c r="E690" s="1" t="s">
        <v>105</v>
      </c>
      <c r="F690" s="1" t="s">
        <v>525</v>
      </c>
      <c r="G690" s="2">
        <v>2.2000000000000002</v>
      </c>
      <c r="H690" s="2">
        <v>2.4</v>
      </c>
      <c r="I690" s="2">
        <v>0.2</v>
      </c>
      <c r="J690" s="1" t="s">
        <v>60</v>
      </c>
      <c r="K690" s="3">
        <v>41024</v>
      </c>
      <c r="L690" s="1">
        <v>10457</v>
      </c>
      <c r="M690" s="1" t="s">
        <v>61</v>
      </c>
      <c r="N690" s="1" t="s">
        <v>90</v>
      </c>
      <c r="S690" s="1" t="s">
        <v>107</v>
      </c>
      <c r="T690" s="1" t="s">
        <v>64</v>
      </c>
      <c r="U690" s="1" t="s">
        <v>986</v>
      </c>
      <c r="W690" s="1" t="s">
        <v>66</v>
      </c>
      <c r="AB690" s="1" t="s">
        <v>129</v>
      </c>
      <c r="AE690" s="1" t="s">
        <v>69</v>
      </c>
      <c r="AK690" s="1" t="s">
        <v>144</v>
      </c>
      <c r="AL690" s="1" t="s">
        <v>72</v>
      </c>
      <c r="AM690" s="1" t="s">
        <v>111</v>
      </c>
      <c r="AN690" s="1" t="s">
        <v>97</v>
      </c>
      <c r="AO690" s="1" t="s">
        <v>75</v>
      </c>
      <c r="AP690" s="1" t="s">
        <v>98</v>
      </c>
      <c r="AQ690" s="1" t="s">
        <v>144</v>
      </c>
      <c r="AR690" s="1" t="s">
        <v>77</v>
      </c>
      <c r="AS690" s="1" t="s">
        <v>77</v>
      </c>
      <c r="AU690" s="1" t="s">
        <v>75</v>
      </c>
      <c r="AV690" s="1" t="s">
        <v>79</v>
      </c>
      <c r="AW690" s="1" t="s">
        <v>80</v>
      </c>
      <c r="AX690" s="1" t="s">
        <v>99</v>
      </c>
      <c r="AY690" s="1" t="s">
        <v>82</v>
      </c>
      <c r="AZ690" s="1" t="s">
        <v>113</v>
      </c>
      <c r="BA690" s="1" t="s">
        <v>101</v>
      </c>
      <c r="BB690" s="2">
        <v>316.82697155400001</v>
      </c>
      <c r="BC690" s="2">
        <v>0.196866786066</v>
      </c>
    </row>
    <row r="691" spans="1:55" x14ac:dyDescent="0.25">
      <c r="A691" s="1">
        <v>767</v>
      </c>
      <c r="B691" s="1" t="s">
        <v>547</v>
      </c>
      <c r="C691" s="1" t="s">
        <v>548</v>
      </c>
      <c r="D691" s="1" t="s">
        <v>549</v>
      </c>
      <c r="E691" s="1" t="s">
        <v>550</v>
      </c>
      <c r="F691" s="1" t="s">
        <v>551</v>
      </c>
      <c r="G691" s="2">
        <v>4.5999999999999996</v>
      </c>
      <c r="H691" s="2">
        <v>5.4</v>
      </c>
      <c r="I691" s="2">
        <v>0.8</v>
      </c>
      <c r="J691" s="1" t="s">
        <v>60</v>
      </c>
      <c r="K691" s="3">
        <v>41024</v>
      </c>
      <c r="L691" s="1">
        <v>10457</v>
      </c>
      <c r="M691" s="1" t="s">
        <v>61</v>
      </c>
      <c r="N691" s="1" t="s">
        <v>90</v>
      </c>
      <c r="S691" s="1" t="s">
        <v>91</v>
      </c>
      <c r="T691" s="1" t="s">
        <v>247</v>
      </c>
      <c r="U691" s="1" t="s">
        <v>1037</v>
      </c>
      <c r="W691" s="1" t="s">
        <v>66</v>
      </c>
      <c r="AB691" s="1" t="s">
        <v>567</v>
      </c>
      <c r="AE691" s="1" t="s">
        <v>69</v>
      </c>
      <c r="AK691" s="1" t="s">
        <v>144</v>
      </c>
      <c r="AL691" s="1" t="s">
        <v>72</v>
      </c>
      <c r="AM691" s="1" t="s">
        <v>111</v>
      </c>
      <c r="AN691" s="1" t="s">
        <v>97</v>
      </c>
      <c r="AO691" s="1" t="s">
        <v>75</v>
      </c>
      <c r="AP691" s="1" t="s">
        <v>98</v>
      </c>
      <c r="AQ691" s="1" t="s">
        <v>144</v>
      </c>
      <c r="AR691" s="1" t="s">
        <v>77</v>
      </c>
      <c r="AS691" s="1" t="s">
        <v>77</v>
      </c>
      <c r="AU691" s="1" t="s">
        <v>75</v>
      </c>
      <c r="AV691" s="1" t="s">
        <v>79</v>
      </c>
      <c r="AW691" s="1" t="s">
        <v>80</v>
      </c>
      <c r="AX691" s="1" t="s">
        <v>99</v>
      </c>
      <c r="AY691" s="1" t="s">
        <v>82</v>
      </c>
      <c r="AZ691" s="1" t="s">
        <v>100</v>
      </c>
      <c r="BA691" s="1" t="s">
        <v>114</v>
      </c>
      <c r="BB691" s="2">
        <v>1265.00760728</v>
      </c>
      <c r="BC691" s="2">
        <v>0.78603781986300003</v>
      </c>
    </row>
    <row r="692" spans="1:55" x14ac:dyDescent="0.25">
      <c r="A692" s="1">
        <v>768</v>
      </c>
      <c r="B692" s="1" t="s">
        <v>849</v>
      </c>
      <c r="C692" s="1" t="s">
        <v>850</v>
      </c>
      <c r="E692" s="1" t="s">
        <v>408</v>
      </c>
      <c r="F692" s="1" t="s">
        <v>851</v>
      </c>
      <c r="G692" s="2">
        <v>0</v>
      </c>
      <c r="H692" s="2">
        <v>0.28999999999999998</v>
      </c>
      <c r="I692" s="2">
        <v>0.28999999999999998</v>
      </c>
      <c r="J692" s="1" t="s">
        <v>60</v>
      </c>
      <c r="K692" s="3">
        <v>41024</v>
      </c>
      <c r="L692" s="1">
        <v>10457</v>
      </c>
      <c r="M692" s="1" t="s">
        <v>61</v>
      </c>
      <c r="S692" s="1" t="s">
        <v>120</v>
      </c>
      <c r="T692" s="1" t="s">
        <v>64</v>
      </c>
      <c r="U692" s="1" t="s">
        <v>410</v>
      </c>
      <c r="W692" s="1" t="s">
        <v>596</v>
      </c>
      <c r="AB692" s="1" t="s">
        <v>405</v>
      </c>
      <c r="AD692" s="1" t="s">
        <v>598</v>
      </c>
      <c r="AE692" s="1" t="s">
        <v>69</v>
      </c>
      <c r="AK692" s="1" t="s">
        <v>144</v>
      </c>
      <c r="AL692" s="1" t="s">
        <v>72</v>
      </c>
      <c r="AM692" s="1" t="s">
        <v>111</v>
      </c>
      <c r="AN692" s="1" t="s">
        <v>97</v>
      </c>
      <c r="AO692" s="1" t="s">
        <v>75</v>
      </c>
      <c r="AP692" s="1" t="s">
        <v>98</v>
      </c>
      <c r="AQ692" s="1" t="s">
        <v>144</v>
      </c>
      <c r="AR692" s="1" t="s">
        <v>77</v>
      </c>
      <c r="AS692" s="1" t="s">
        <v>77</v>
      </c>
      <c r="AU692" s="1" t="s">
        <v>75</v>
      </c>
      <c r="AV692" s="1" t="s">
        <v>79</v>
      </c>
      <c r="AW692" s="1" t="s">
        <v>80</v>
      </c>
      <c r="AX692" s="1" t="s">
        <v>99</v>
      </c>
      <c r="AY692" s="1" t="s">
        <v>82</v>
      </c>
      <c r="AZ692" s="1" t="s">
        <v>100</v>
      </c>
      <c r="BA692" s="1" t="s">
        <v>364</v>
      </c>
      <c r="BB692" s="2">
        <v>465.47797302200001</v>
      </c>
      <c r="BC692" s="2">
        <v>0.28923406389099998</v>
      </c>
    </row>
    <row r="693" spans="1:55" x14ac:dyDescent="0.25">
      <c r="A693" s="1">
        <v>771</v>
      </c>
      <c r="B693" s="1" t="s">
        <v>1852</v>
      </c>
      <c r="C693" s="1" t="s">
        <v>1853</v>
      </c>
      <c r="D693" s="1" t="s">
        <v>1012</v>
      </c>
      <c r="E693" s="1" t="s">
        <v>1792</v>
      </c>
      <c r="F693" s="1" t="s">
        <v>1854</v>
      </c>
      <c r="G693" s="2">
        <v>1.76</v>
      </c>
      <c r="H693" s="2">
        <v>1.86</v>
      </c>
      <c r="I693" s="2">
        <v>0.1</v>
      </c>
      <c r="J693" s="1" t="s">
        <v>60</v>
      </c>
      <c r="K693" s="3">
        <v>41024</v>
      </c>
      <c r="L693" s="1">
        <v>10457</v>
      </c>
      <c r="M693" s="1" t="s">
        <v>61</v>
      </c>
      <c r="U693" s="1" t="s">
        <v>1855</v>
      </c>
      <c r="AB693" s="1" t="s">
        <v>1280</v>
      </c>
      <c r="AE693" s="1" t="s">
        <v>188</v>
      </c>
      <c r="AI693" s="1" t="s">
        <v>1102</v>
      </c>
      <c r="AK693" s="1" t="s">
        <v>95</v>
      </c>
      <c r="AL693" s="1" t="s">
        <v>72</v>
      </c>
      <c r="AM693" s="1" t="s">
        <v>111</v>
      </c>
      <c r="AN693" s="1" t="s">
        <v>209</v>
      </c>
      <c r="AO693" s="1" t="s">
        <v>75</v>
      </c>
      <c r="AP693" s="1" t="s">
        <v>98</v>
      </c>
      <c r="AQ693" s="1" t="s">
        <v>95</v>
      </c>
      <c r="AR693" s="1" t="s">
        <v>310</v>
      </c>
      <c r="AS693" s="1" t="s">
        <v>77</v>
      </c>
      <c r="AU693" s="1" t="s">
        <v>75</v>
      </c>
      <c r="AV693" s="1" t="s">
        <v>79</v>
      </c>
      <c r="AW693" s="1" t="s">
        <v>80</v>
      </c>
      <c r="AX693" s="1" t="s">
        <v>189</v>
      </c>
      <c r="AY693" s="1" t="s">
        <v>82</v>
      </c>
      <c r="AZ693" s="1" t="s">
        <v>100</v>
      </c>
      <c r="BA693" s="1" t="s">
        <v>101</v>
      </c>
      <c r="BB693" s="2">
        <v>61.951981329100001</v>
      </c>
      <c r="BC693" s="2">
        <v>3.8495104740699997E-2</v>
      </c>
    </row>
    <row r="694" spans="1:55" x14ac:dyDescent="0.25">
      <c r="A694" s="1">
        <v>772</v>
      </c>
      <c r="B694" s="1" t="s">
        <v>1852</v>
      </c>
      <c r="C694" s="1" t="s">
        <v>1853</v>
      </c>
      <c r="D694" s="1" t="s">
        <v>1012</v>
      </c>
      <c r="E694" s="1" t="s">
        <v>1792</v>
      </c>
      <c r="F694" s="1" t="s">
        <v>1854</v>
      </c>
      <c r="G694" s="2">
        <v>2.14</v>
      </c>
      <c r="H694" s="2">
        <v>2.46</v>
      </c>
      <c r="I694" s="2">
        <v>0.32</v>
      </c>
      <c r="J694" s="1" t="s">
        <v>60</v>
      </c>
      <c r="K694" s="3">
        <v>41024</v>
      </c>
      <c r="L694" s="1">
        <v>10457</v>
      </c>
      <c r="M694" s="1" t="s">
        <v>61</v>
      </c>
      <c r="U694" s="1" t="s">
        <v>1855</v>
      </c>
      <c r="AB694" s="1" t="s">
        <v>1280</v>
      </c>
      <c r="AE694" s="1" t="s">
        <v>188</v>
      </c>
      <c r="AI694" s="1" t="s">
        <v>1102</v>
      </c>
      <c r="AK694" s="1" t="s">
        <v>95</v>
      </c>
      <c r="AL694" s="1" t="s">
        <v>72</v>
      </c>
      <c r="AM694" s="1" t="s">
        <v>111</v>
      </c>
      <c r="AN694" s="1" t="s">
        <v>209</v>
      </c>
      <c r="AO694" s="1" t="s">
        <v>75</v>
      </c>
      <c r="AP694" s="1" t="s">
        <v>98</v>
      </c>
      <c r="AQ694" s="1" t="s">
        <v>95</v>
      </c>
      <c r="AR694" s="1" t="s">
        <v>310</v>
      </c>
      <c r="AS694" s="1" t="s">
        <v>77</v>
      </c>
      <c r="AU694" s="1" t="s">
        <v>75</v>
      </c>
      <c r="AV694" s="1" t="s">
        <v>79</v>
      </c>
      <c r="AW694" s="1" t="s">
        <v>289</v>
      </c>
      <c r="AX694" s="1" t="s">
        <v>112</v>
      </c>
      <c r="AY694" s="1" t="s">
        <v>82</v>
      </c>
      <c r="AZ694" s="1" t="s">
        <v>113</v>
      </c>
      <c r="BA694" s="1" t="s">
        <v>101</v>
      </c>
      <c r="BB694" s="2">
        <v>54.276684922299999</v>
      </c>
      <c r="BC694" s="2">
        <v>3.3725905552000002E-2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>
      <selection activeCell="B1" sqref="A1:XFD1048576"/>
    </sheetView>
  </sheetViews>
  <sheetFormatPr defaultRowHeight="15" x14ac:dyDescent="0.25"/>
  <cols>
    <col min="16" max="16" width="13.5703125" customWidth="1"/>
    <col min="20" max="20" width="14.5703125" customWidth="1"/>
    <col min="22" max="22" width="14.7109375" bestFit="1" customWidth="1"/>
  </cols>
  <sheetData>
    <row r="1" spans="1:22" x14ac:dyDescent="0.25">
      <c r="A1" s="11" t="s">
        <v>1979</v>
      </c>
      <c r="B1" s="11" t="s">
        <v>0</v>
      </c>
      <c r="C1" s="10" t="s">
        <v>1980</v>
      </c>
      <c r="D1" s="11" t="s">
        <v>1981</v>
      </c>
      <c r="E1" s="11" t="s">
        <v>1982</v>
      </c>
      <c r="F1" s="11" t="s">
        <v>1983</v>
      </c>
      <c r="G1" s="12" t="s">
        <v>1984</v>
      </c>
      <c r="H1" s="12" t="s">
        <v>53</v>
      </c>
      <c r="I1" s="11" t="s">
        <v>1985</v>
      </c>
      <c r="J1" s="12" t="s">
        <v>1986</v>
      </c>
      <c r="K1" s="11" t="s">
        <v>1987</v>
      </c>
      <c r="L1" s="11" t="s">
        <v>1</v>
      </c>
      <c r="M1" s="11" t="s">
        <v>13</v>
      </c>
      <c r="N1" s="11" t="s">
        <v>38</v>
      </c>
      <c r="O1" s="11" t="s">
        <v>43</v>
      </c>
      <c r="P1" s="11" t="s">
        <v>44</v>
      </c>
      <c r="Q1" s="11" t="s">
        <v>49</v>
      </c>
      <c r="R1" s="11" t="s">
        <v>1988</v>
      </c>
      <c r="S1" s="11" t="s">
        <v>1989</v>
      </c>
      <c r="T1" s="11" t="s">
        <v>1990</v>
      </c>
      <c r="U1" s="12" t="s">
        <v>1991</v>
      </c>
      <c r="V1" s="12" t="s">
        <v>54</v>
      </c>
    </row>
    <row r="2" spans="1:22" x14ac:dyDescent="0.25">
      <c r="A2" s="11">
        <v>1</v>
      </c>
      <c r="B2" s="11">
        <v>1</v>
      </c>
      <c r="C2" s="10"/>
      <c r="D2" s="11" t="s">
        <v>1992</v>
      </c>
      <c r="E2" s="11" t="s">
        <v>1993</v>
      </c>
      <c r="F2" s="11" t="s">
        <v>1994</v>
      </c>
      <c r="G2" s="12">
        <v>7.9947737335499998</v>
      </c>
      <c r="H2" s="12">
        <v>12866.3668722</v>
      </c>
      <c r="I2" s="11">
        <v>0</v>
      </c>
      <c r="J2" s="12">
        <v>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2">
        <v>12866.3668722</v>
      </c>
      <c r="V2" s="12">
        <v>7.9947748199599999</v>
      </c>
    </row>
    <row r="3" spans="1:22" x14ac:dyDescent="0.25">
      <c r="A3" s="11">
        <v>2</v>
      </c>
      <c r="B3" s="11">
        <v>2</v>
      </c>
      <c r="C3" s="10"/>
      <c r="D3" s="11" t="s">
        <v>1995</v>
      </c>
      <c r="E3" s="11" t="s">
        <v>1996</v>
      </c>
      <c r="F3" s="11" t="s">
        <v>1997</v>
      </c>
      <c r="G3" s="12">
        <v>10.104645591800001</v>
      </c>
      <c r="H3" s="12">
        <v>16261.8832791</v>
      </c>
      <c r="I3" s="11">
        <v>0</v>
      </c>
      <c r="J3" s="12">
        <v>0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2">
        <v>16261.8832791</v>
      </c>
      <c r="V3" s="12">
        <v>10.104646965000001</v>
      </c>
    </row>
    <row r="4" spans="1:22" x14ac:dyDescent="0.25">
      <c r="A4" s="11">
        <v>3</v>
      </c>
      <c r="B4" s="11">
        <v>3</v>
      </c>
      <c r="C4" s="10"/>
      <c r="D4" s="11" t="s">
        <v>1998</v>
      </c>
      <c r="E4" s="11" t="s">
        <v>1050</v>
      </c>
      <c r="F4" s="10"/>
      <c r="G4" s="12">
        <v>24.4330922567</v>
      </c>
      <c r="H4" s="12">
        <v>39321.329067400002</v>
      </c>
      <c r="I4" s="11">
        <v>0</v>
      </c>
      <c r="J4" s="12">
        <v>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2">
        <v>39321.329067400002</v>
      </c>
      <c r="V4" s="12">
        <v>24.433095576900001</v>
      </c>
    </row>
    <row r="5" spans="1:22" x14ac:dyDescent="0.25">
      <c r="A5" s="11">
        <v>4</v>
      </c>
      <c r="B5" s="11">
        <v>4</v>
      </c>
      <c r="C5" s="10"/>
      <c r="D5" s="11" t="s">
        <v>1999</v>
      </c>
      <c r="E5" s="11" t="s">
        <v>2000</v>
      </c>
      <c r="F5" s="10"/>
      <c r="G5" s="12">
        <v>6.3875738809199998</v>
      </c>
      <c r="H5" s="12">
        <v>10279.824259499999</v>
      </c>
      <c r="I5" s="11">
        <v>0</v>
      </c>
      <c r="J5" s="12">
        <v>0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2">
        <v>10279.824259499999</v>
      </c>
      <c r="V5" s="12">
        <v>6.3875747489299997</v>
      </c>
    </row>
    <row r="6" spans="1:22" x14ac:dyDescent="0.25">
      <c r="A6" s="11">
        <v>5</v>
      </c>
      <c r="B6" s="11">
        <v>5</v>
      </c>
      <c r="C6" s="10"/>
      <c r="D6" s="11" t="s">
        <v>2001</v>
      </c>
      <c r="E6" s="11" t="s">
        <v>2002</v>
      </c>
      <c r="F6" s="11" t="s">
        <v>2003</v>
      </c>
      <c r="G6" s="12">
        <v>3.9826951419799999</v>
      </c>
      <c r="H6" s="12">
        <v>6409.5393496699999</v>
      </c>
      <c r="I6" s="11">
        <v>0</v>
      </c>
      <c r="J6" s="12">
        <v>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2">
        <v>6409.5393496699999</v>
      </c>
      <c r="V6" s="12">
        <v>3.9826956831999998</v>
      </c>
    </row>
    <row r="7" spans="1:22" x14ac:dyDescent="0.25">
      <c r="A7" s="11">
        <v>6</v>
      </c>
      <c r="B7" s="11">
        <v>6</v>
      </c>
      <c r="C7" s="10"/>
      <c r="D7" s="11" t="s">
        <v>2004</v>
      </c>
      <c r="E7" s="11" t="s">
        <v>2005</v>
      </c>
      <c r="F7" s="10"/>
      <c r="G7" s="12">
        <v>1.6280046245199999</v>
      </c>
      <c r="H7" s="12">
        <v>2620.02471449</v>
      </c>
      <c r="I7" s="11">
        <v>0</v>
      </c>
      <c r="J7" s="12">
        <v>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2">
        <v>2620.02471449</v>
      </c>
      <c r="V7" s="12">
        <v>1.62800484575</v>
      </c>
    </row>
    <row r="8" spans="1:22" x14ac:dyDescent="0.25">
      <c r="A8" s="11">
        <v>7</v>
      </c>
      <c r="B8" s="11">
        <v>7</v>
      </c>
      <c r="C8" s="10"/>
      <c r="D8" s="11" t="s">
        <v>2006</v>
      </c>
      <c r="E8" s="11" t="s">
        <v>2007</v>
      </c>
      <c r="F8" s="11" t="s">
        <v>2008</v>
      </c>
      <c r="G8" s="12">
        <v>7.0650835458800003</v>
      </c>
      <c r="H8" s="12">
        <v>11370.1725544</v>
      </c>
      <c r="I8" s="11">
        <v>0</v>
      </c>
      <c r="J8" s="12">
        <v>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2">
        <v>11370.1725544</v>
      </c>
      <c r="V8" s="12">
        <v>7.0650845059599998</v>
      </c>
    </row>
    <row r="9" spans="1:22" x14ac:dyDescent="0.25">
      <c r="A9" s="11">
        <v>8</v>
      </c>
      <c r="B9" s="11">
        <v>8</v>
      </c>
      <c r="C9" s="10"/>
      <c r="D9" s="11" t="s">
        <v>2009</v>
      </c>
      <c r="E9" s="11" t="s">
        <v>2010</v>
      </c>
      <c r="F9" s="11" t="s">
        <v>2011</v>
      </c>
      <c r="G9" s="12">
        <v>12.2039312055</v>
      </c>
      <c r="H9" s="12">
        <v>19640.362742699999</v>
      </c>
      <c r="I9" s="11">
        <v>0</v>
      </c>
      <c r="J9" s="12">
        <v>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2">
        <v>19640.362742699999</v>
      </c>
      <c r="V9" s="12">
        <v>12.2039328639</v>
      </c>
    </row>
    <row r="10" spans="1:22" x14ac:dyDescent="0.25">
      <c r="A10" s="11">
        <v>9</v>
      </c>
      <c r="B10" s="11">
        <v>9</v>
      </c>
      <c r="C10" s="10"/>
      <c r="D10" s="11" t="s">
        <v>2012</v>
      </c>
      <c r="E10" s="11" t="s">
        <v>2013</v>
      </c>
      <c r="F10" s="11" t="s">
        <v>2014</v>
      </c>
      <c r="G10" s="12">
        <v>20.965588242100001</v>
      </c>
      <c r="H10" s="12">
        <v>33740.911125799998</v>
      </c>
      <c r="I10" s="11">
        <v>0</v>
      </c>
      <c r="J10" s="12">
        <v>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2">
        <v>33740.911125799998</v>
      </c>
      <c r="V10" s="12">
        <v>20.965591091099999</v>
      </c>
    </row>
    <row r="11" spans="1:22" x14ac:dyDescent="0.25">
      <c r="A11" s="11">
        <v>10</v>
      </c>
      <c r="B11" s="11">
        <v>10</v>
      </c>
      <c r="C11" s="10"/>
      <c r="D11" s="11" t="s">
        <v>2015</v>
      </c>
      <c r="E11" s="11" t="s">
        <v>2016</v>
      </c>
      <c r="F11" s="11" t="s">
        <v>2017</v>
      </c>
      <c r="G11" s="12">
        <v>5.4496112185600003</v>
      </c>
      <c r="H11" s="12">
        <v>8770.3166575600007</v>
      </c>
      <c r="I11" s="11">
        <v>0</v>
      </c>
      <c r="J11" s="12">
        <v>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2">
        <v>8770.3166575600007</v>
      </c>
      <c r="V11" s="12">
        <v>5.4496119591100003</v>
      </c>
    </row>
    <row r="12" spans="1:22" x14ac:dyDescent="0.25">
      <c r="A12" s="11">
        <v>11</v>
      </c>
      <c r="B12" s="11">
        <v>0</v>
      </c>
      <c r="C12" s="10"/>
      <c r="D12" s="10"/>
      <c r="E12" s="10"/>
      <c r="F12" s="10"/>
      <c r="G12" s="12">
        <v>0</v>
      </c>
      <c r="H12" s="12">
        <v>0</v>
      </c>
      <c r="I12" s="11">
        <v>0</v>
      </c>
      <c r="J12" s="12">
        <v>13.83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2">
        <v>22256.643181700001</v>
      </c>
      <c r="V12" s="12">
        <v>13.829611129</v>
      </c>
    </row>
    <row r="13" spans="1:22" x14ac:dyDescent="0.25">
      <c r="A13" s="11">
        <v>12</v>
      </c>
      <c r="B13" s="11">
        <v>0</v>
      </c>
      <c r="C13" s="10"/>
      <c r="D13" s="10"/>
      <c r="E13" s="10"/>
      <c r="F13" s="10"/>
      <c r="G13" s="12">
        <v>0</v>
      </c>
      <c r="H13" s="12">
        <v>0</v>
      </c>
      <c r="I13" s="11">
        <v>0</v>
      </c>
      <c r="J13" s="12">
        <v>33.01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2">
        <v>53124.780156100001</v>
      </c>
      <c r="V13" s="12">
        <v>33.010146448299999</v>
      </c>
    </row>
    <row r="14" spans="1:22" x14ac:dyDescent="0.25">
      <c r="A14" s="11">
        <v>13</v>
      </c>
      <c r="B14" s="11">
        <v>0</v>
      </c>
      <c r="C14" s="10"/>
      <c r="D14" s="10"/>
      <c r="E14" s="10"/>
      <c r="F14" s="10"/>
      <c r="G14" s="12">
        <v>0</v>
      </c>
      <c r="H14" s="12">
        <v>0</v>
      </c>
      <c r="I14" s="11">
        <v>0</v>
      </c>
      <c r="J14" s="12">
        <v>8.7880000000000003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2">
        <v>14142.809366400001</v>
      </c>
      <c r="V14" s="12">
        <v>8.7879179359399995</v>
      </c>
    </row>
    <row r="15" spans="1:22" x14ac:dyDescent="0.25">
      <c r="A15" s="11">
        <v>14</v>
      </c>
      <c r="B15" s="11">
        <v>0</v>
      </c>
      <c r="C15" s="10"/>
      <c r="D15" s="10"/>
      <c r="E15" s="10"/>
      <c r="F15" s="10"/>
      <c r="G15" s="12">
        <v>0</v>
      </c>
      <c r="H15" s="12">
        <v>0</v>
      </c>
      <c r="I15" s="11">
        <v>0</v>
      </c>
      <c r="J15" s="12">
        <v>7.1890000000000001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2">
        <v>11569.5562943</v>
      </c>
      <c r="V15" s="12">
        <v>7.1889755871899998</v>
      </c>
    </row>
    <row r="16" spans="1:22" x14ac:dyDescent="0.25">
      <c r="A16" s="11">
        <v>15</v>
      </c>
      <c r="B16" s="11">
        <v>0</v>
      </c>
      <c r="C16" s="10"/>
      <c r="D16" s="10"/>
      <c r="E16" s="10"/>
      <c r="F16" s="10"/>
      <c r="G16" s="12">
        <v>0</v>
      </c>
      <c r="H16" s="12">
        <v>0</v>
      </c>
      <c r="I16" s="11">
        <v>0</v>
      </c>
      <c r="J16" s="12">
        <v>5.1479999999999997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2">
        <v>8285.1616678400005</v>
      </c>
      <c r="V16" s="12">
        <v>5.1481511866899998</v>
      </c>
    </row>
    <row r="17" spans="1:22" x14ac:dyDescent="0.25">
      <c r="A17" s="11">
        <v>16</v>
      </c>
      <c r="B17" s="11">
        <v>0</v>
      </c>
      <c r="C17" s="10"/>
      <c r="D17" s="10"/>
      <c r="E17" s="10"/>
      <c r="F17" s="10"/>
      <c r="G17" s="12">
        <v>0</v>
      </c>
      <c r="H17" s="12">
        <v>0</v>
      </c>
      <c r="I17" s="11">
        <v>0</v>
      </c>
      <c r="J17" s="12">
        <v>19.533000000000001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2">
        <v>31436.0784246</v>
      </c>
      <c r="V17" s="12">
        <v>19.533437117399998</v>
      </c>
    </row>
    <row r="18" spans="1:22" x14ac:dyDescent="0.25">
      <c r="A18" s="11">
        <v>17</v>
      </c>
      <c r="B18" s="11">
        <v>0</v>
      </c>
      <c r="C18" s="10"/>
      <c r="D18" s="10"/>
      <c r="E18" s="10"/>
      <c r="F18" s="10"/>
      <c r="G18" s="12">
        <v>0</v>
      </c>
      <c r="H18" s="12">
        <v>0</v>
      </c>
      <c r="I18" s="11">
        <v>0</v>
      </c>
      <c r="J18" s="12">
        <v>6.6989999999999998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2">
        <v>10781.303273699999</v>
      </c>
      <c r="V18" s="12">
        <v>6.6991787810299996</v>
      </c>
    </row>
    <row r="19" spans="1:22" x14ac:dyDescent="0.25">
      <c r="A19" s="11">
        <v>18</v>
      </c>
      <c r="B19" s="11">
        <v>0</v>
      </c>
      <c r="C19" s="10"/>
      <c r="D19" s="10"/>
      <c r="E19" s="10"/>
      <c r="F19" s="10"/>
      <c r="G19" s="12">
        <v>0</v>
      </c>
      <c r="H19" s="12">
        <v>0</v>
      </c>
      <c r="I19" s="11">
        <v>0</v>
      </c>
      <c r="J19" s="12">
        <v>12.14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2">
        <v>19537.193590899999</v>
      </c>
      <c r="V19" s="12">
        <v>12.139826644599999</v>
      </c>
    </row>
    <row r="20" spans="1:22" x14ac:dyDescent="0.25">
      <c r="A20" s="11">
        <v>19</v>
      </c>
      <c r="B20" s="11">
        <v>0</v>
      </c>
      <c r="C20" s="10"/>
      <c r="D20" s="10"/>
      <c r="E20" s="10"/>
      <c r="F20" s="10"/>
      <c r="G20" s="12">
        <v>0</v>
      </c>
      <c r="H20" s="12">
        <v>0</v>
      </c>
      <c r="I20" s="11">
        <v>0</v>
      </c>
      <c r="J20" s="12">
        <v>12.534000000000001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2">
        <v>20171.792661399999</v>
      </c>
      <c r="V20" s="12">
        <v>12.534147490500001</v>
      </c>
    </row>
    <row r="21" spans="1:22" x14ac:dyDescent="0.25">
      <c r="A21" s="11">
        <v>20</v>
      </c>
      <c r="B21" s="11">
        <v>0</v>
      </c>
      <c r="C21" s="10"/>
      <c r="D21" s="10"/>
      <c r="E21" s="10"/>
      <c r="F21" s="10"/>
      <c r="G21" s="12">
        <v>0</v>
      </c>
      <c r="H21" s="12">
        <v>0</v>
      </c>
      <c r="I21" s="11">
        <v>0</v>
      </c>
      <c r="J21" s="12">
        <v>19.434999999999999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2">
        <v>31277.326560199999</v>
      </c>
      <c r="V21" s="12">
        <v>19.4347934661</v>
      </c>
    </row>
    <row r="22" spans="1:22" x14ac:dyDescent="0.25">
      <c r="A22" s="11">
        <v>21</v>
      </c>
      <c r="B22" s="11">
        <v>0</v>
      </c>
      <c r="C22" s="10"/>
      <c r="D22" s="10"/>
      <c r="E22" s="10"/>
      <c r="F22" s="10"/>
      <c r="G22" s="12">
        <v>0</v>
      </c>
      <c r="H22" s="12">
        <v>0</v>
      </c>
      <c r="I22" s="11">
        <v>0</v>
      </c>
      <c r="J22" s="12">
        <v>8.3480000000000008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2">
        <v>13434.407096299999</v>
      </c>
      <c r="V22" s="12">
        <v>8.3477379932800009</v>
      </c>
    </row>
    <row r="23" spans="1:22" x14ac:dyDescent="0.25">
      <c r="A23" s="11">
        <v>22</v>
      </c>
      <c r="B23" s="11">
        <v>0</v>
      </c>
      <c r="C23" s="10"/>
      <c r="D23" s="10"/>
      <c r="E23" s="10"/>
      <c r="F23" s="10"/>
      <c r="G23" s="12">
        <v>0</v>
      </c>
      <c r="H23" s="12">
        <v>0</v>
      </c>
      <c r="I23" s="11">
        <v>0</v>
      </c>
      <c r="J23" s="12">
        <v>9.01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2">
        <v>14500.373303599999</v>
      </c>
      <c r="V23" s="12">
        <v>9.0100974517099992</v>
      </c>
    </row>
    <row r="24" spans="1:22" x14ac:dyDescent="0.25">
      <c r="A24" s="11">
        <v>23</v>
      </c>
      <c r="B24" s="11">
        <v>0</v>
      </c>
      <c r="C24" s="10"/>
      <c r="D24" s="10"/>
      <c r="E24" s="10"/>
      <c r="F24" s="10"/>
      <c r="G24" s="12">
        <v>0</v>
      </c>
      <c r="H24" s="12">
        <v>0</v>
      </c>
      <c r="I24" s="11">
        <v>0</v>
      </c>
      <c r="J24" s="12">
        <v>14.275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2">
        <v>22973.885048100001</v>
      </c>
      <c r="V24" s="12">
        <v>14.2752837319</v>
      </c>
    </row>
    <row r="25" spans="1:22" x14ac:dyDescent="0.25">
      <c r="A25" s="11">
        <v>24</v>
      </c>
      <c r="B25" s="11">
        <v>0</v>
      </c>
      <c r="C25" s="10"/>
      <c r="D25" s="10"/>
      <c r="E25" s="10"/>
      <c r="F25" s="10"/>
      <c r="G25" s="12">
        <v>0</v>
      </c>
      <c r="H25" s="12">
        <v>0</v>
      </c>
      <c r="I25" s="11">
        <v>0</v>
      </c>
      <c r="J25" s="12">
        <v>7.7320000000000002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2">
        <v>12444.007180000001</v>
      </c>
      <c r="V25" s="12">
        <v>7.7323331636999999</v>
      </c>
    </row>
    <row r="26" spans="1:22" x14ac:dyDescent="0.25">
      <c r="A26" s="11">
        <v>25</v>
      </c>
      <c r="B26" s="11">
        <v>0</v>
      </c>
      <c r="C26" s="10"/>
      <c r="D26" s="10"/>
      <c r="E26" s="10"/>
      <c r="F26" s="10"/>
      <c r="G26" s="12">
        <v>0</v>
      </c>
      <c r="H26" s="12">
        <v>0</v>
      </c>
      <c r="I26" s="11">
        <v>0</v>
      </c>
      <c r="J26" s="12">
        <v>10.395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2">
        <v>16728.8216106</v>
      </c>
      <c r="V26" s="12">
        <v>10.3947884519</v>
      </c>
    </row>
    <row r="27" spans="1:22" x14ac:dyDescent="0.25">
      <c r="A27" s="11">
        <v>26</v>
      </c>
      <c r="B27" s="11">
        <v>0</v>
      </c>
      <c r="C27" s="10"/>
      <c r="D27" s="10"/>
      <c r="E27" s="10"/>
      <c r="F27" s="10"/>
      <c r="G27" s="12">
        <v>0</v>
      </c>
      <c r="H27" s="12">
        <v>0</v>
      </c>
      <c r="I27" s="11">
        <v>0</v>
      </c>
      <c r="J27" s="12">
        <v>5.2779999999999996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2">
        <v>8494.1142103300008</v>
      </c>
      <c r="V27" s="12">
        <v>5.2779880351099999</v>
      </c>
    </row>
    <row r="28" spans="1:22" x14ac:dyDescent="0.25">
      <c r="A28" s="11">
        <v>27</v>
      </c>
      <c r="B28" s="11">
        <v>0</v>
      </c>
      <c r="C28" s="10"/>
      <c r="D28" s="10"/>
      <c r="E28" s="10"/>
      <c r="F28" s="10"/>
      <c r="G28" s="12">
        <v>0</v>
      </c>
      <c r="H28" s="12">
        <v>0</v>
      </c>
      <c r="I28" s="11">
        <v>0</v>
      </c>
      <c r="J28" s="12">
        <v>8.2970000000000006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2">
        <v>13352.290229</v>
      </c>
      <c r="V28" s="12">
        <v>8.2967130327100005</v>
      </c>
    </row>
    <row r="29" spans="1:22" x14ac:dyDescent="0.25">
      <c r="A29" s="11">
        <v>28</v>
      </c>
      <c r="B29" s="11">
        <v>0</v>
      </c>
      <c r="C29" s="10"/>
      <c r="D29" s="10"/>
      <c r="E29" s="10"/>
      <c r="F29" s="10"/>
      <c r="G29" s="12">
        <v>0</v>
      </c>
      <c r="H29" s="12">
        <v>0</v>
      </c>
      <c r="I29" s="11">
        <v>0</v>
      </c>
      <c r="J29" s="12"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2">
        <v>53513.588389600001</v>
      </c>
      <c r="V29" s="12">
        <v>33.251740233500001</v>
      </c>
    </row>
    <row r="30" spans="1:22" x14ac:dyDescent="0.25">
      <c r="A30" s="11">
        <v>29</v>
      </c>
      <c r="B30" s="11">
        <v>0</v>
      </c>
      <c r="C30" s="10"/>
      <c r="D30" s="10"/>
      <c r="E30" s="10"/>
      <c r="F30" s="10"/>
      <c r="G30" s="12">
        <v>0</v>
      </c>
      <c r="H30" s="12">
        <v>0</v>
      </c>
      <c r="I30" s="11">
        <v>0</v>
      </c>
      <c r="J30" s="12"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2">
        <v>11129.972814999999</v>
      </c>
      <c r="V30" s="12">
        <v>6.9158315857500003</v>
      </c>
    </row>
    <row r="31" spans="1:22" x14ac:dyDescent="0.25">
      <c r="A31" s="11">
        <v>30</v>
      </c>
      <c r="B31" s="11">
        <v>0</v>
      </c>
      <c r="C31" s="10"/>
      <c r="D31" s="10"/>
      <c r="E31" s="10"/>
      <c r="F31" s="10"/>
      <c r="G31" s="12">
        <v>0</v>
      </c>
      <c r="H31" s="12">
        <v>0</v>
      </c>
      <c r="I31" s="11">
        <v>0</v>
      </c>
      <c r="J31" s="12">
        <v>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2">
        <v>28924.2794798</v>
      </c>
      <c r="V31" s="12">
        <v>17.972680521800001</v>
      </c>
    </row>
    <row r="32" spans="1:22" x14ac:dyDescent="0.25">
      <c r="A32" s="11">
        <v>31</v>
      </c>
      <c r="B32" s="11">
        <v>0</v>
      </c>
      <c r="C32" s="10"/>
      <c r="D32" s="10"/>
      <c r="E32" s="10"/>
      <c r="F32" s="10"/>
      <c r="G32" s="12">
        <v>0</v>
      </c>
      <c r="H32" s="12">
        <v>0</v>
      </c>
      <c r="I32" s="11">
        <v>0</v>
      </c>
      <c r="J32" s="12">
        <v>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2">
        <v>18108.077582099999</v>
      </c>
      <c r="V32" s="12">
        <v>11.251816781600001</v>
      </c>
    </row>
    <row r="33" spans="1:22" x14ac:dyDescent="0.25">
      <c r="A33" s="11">
        <v>32</v>
      </c>
      <c r="B33" s="11">
        <v>0</v>
      </c>
      <c r="C33" s="10"/>
      <c r="D33" s="10"/>
      <c r="E33" s="10"/>
      <c r="F33" s="10"/>
      <c r="G33" s="12">
        <v>0</v>
      </c>
      <c r="H33" s="12">
        <v>0</v>
      </c>
      <c r="I33" s="11">
        <v>0</v>
      </c>
      <c r="J33" s="12">
        <v>0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2">
        <v>53305.683023500002</v>
      </c>
      <c r="V33" s="12">
        <v>33.122554069099998</v>
      </c>
    </row>
    <row r="34" spans="1:22" x14ac:dyDescent="0.25">
      <c r="A34" s="11">
        <v>33</v>
      </c>
      <c r="B34" s="11">
        <v>0</v>
      </c>
      <c r="C34" s="10"/>
      <c r="D34" s="10"/>
      <c r="E34" s="10"/>
      <c r="F34" s="10"/>
      <c r="G34" s="12">
        <v>0</v>
      </c>
      <c r="H34" s="12">
        <v>0</v>
      </c>
      <c r="I34" s="11">
        <v>0</v>
      </c>
      <c r="J34" s="12">
        <v>0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2">
        <v>10607.9450024</v>
      </c>
      <c r="V34" s="12">
        <v>6.5914591460700001</v>
      </c>
    </row>
    <row r="35" spans="1:22" x14ac:dyDescent="0.25">
      <c r="A35" s="11">
        <v>34</v>
      </c>
      <c r="B35" s="11">
        <v>0</v>
      </c>
      <c r="C35" s="10"/>
      <c r="D35" s="10"/>
      <c r="E35" s="10"/>
      <c r="F35" s="10"/>
      <c r="G35" s="12">
        <v>0</v>
      </c>
      <c r="H35" s="12">
        <v>0</v>
      </c>
      <c r="I35" s="11">
        <v>0</v>
      </c>
      <c r="J35" s="12">
        <v>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2">
        <v>11842.6663474</v>
      </c>
      <c r="V35" s="12">
        <v>7.3586779901600003</v>
      </c>
    </row>
    <row r="36" spans="1:22" x14ac:dyDescent="0.25">
      <c r="A36" s="11">
        <v>35</v>
      </c>
      <c r="B36" s="11">
        <v>0</v>
      </c>
      <c r="C36" s="10"/>
      <c r="D36" s="10"/>
      <c r="E36" s="10"/>
      <c r="F36" s="10"/>
      <c r="G36" s="12">
        <v>0</v>
      </c>
      <c r="H36" s="12">
        <v>0</v>
      </c>
      <c r="I36" s="11">
        <v>0</v>
      </c>
      <c r="J36" s="12">
        <v>0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2">
        <v>17479.673316600001</v>
      </c>
      <c r="V36" s="12">
        <v>10.861345201900001</v>
      </c>
    </row>
    <row r="37" spans="1:22" x14ac:dyDescent="0.25">
      <c r="A37" s="11">
        <v>36</v>
      </c>
      <c r="B37" s="11">
        <v>0</v>
      </c>
      <c r="C37" s="10"/>
      <c r="D37" s="10"/>
      <c r="E37" s="10"/>
      <c r="F37" s="10"/>
      <c r="G37" s="12">
        <v>0</v>
      </c>
      <c r="H37" s="12">
        <v>0</v>
      </c>
      <c r="I37" s="11">
        <v>0</v>
      </c>
      <c r="J37" s="12">
        <v>0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2">
        <v>64101.6171884</v>
      </c>
      <c r="V37" s="12">
        <v>39.830824047500002</v>
      </c>
    </row>
    <row r="38" spans="1:22" x14ac:dyDescent="0.25">
      <c r="A38" s="11">
        <v>37</v>
      </c>
      <c r="B38" s="11">
        <v>0</v>
      </c>
      <c r="C38" s="10"/>
      <c r="D38" s="10"/>
      <c r="E38" s="10"/>
      <c r="F38" s="10"/>
      <c r="G38" s="12">
        <v>0</v>
      </c>
      <c r="H38" s="12">
        <v>0</v>
      </c>
      <c r="I38" s="11">
        <v>0</v>
      </c>
      <c r="J38" s="12">
        <v>0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2">
        <v>21866.5406616</v>
      </c>
      <c r="V38" s="12">
        <v>13.587213112900001</v>
      </c>
    </row>
    <row r="39" spans="1:22" x14ac:dyDescent="0.25">
      <c r="A39" s="11">
        <v>38</v>
      </c>
      <c r="B39" s="11">
        <v>0</v>
      </c>
      <c r="C39" s="10"/>
      <c r="D39" s="10"/>
      <c r="E39" s="10"/>
      <c r="F39" s="10"/>
      <c r="G39" s="12">
        <v>0</v>
      </c>
      <c r="H39" s="12">
        <v>0</v>
      </c>
      <c r="I39" s="11">
        <v>0</v>
      </c>
      <c r="J39" s="12">
        <v>0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2">
        <v>15806.643574199999</v>
      </c>
      <c r="V39" s="12">
        <v>9.8217746540699995</v>
      </c>
    </row>
    <row r="40" spans="1:22" x14ac:dyDescent="0.25">
      <c r="A40" s="11">
        <v>39</v>
      </c>
      <c r="B40" s="11">
        <v>0</v>
      </c>
      <c r="C40" s="10"/>
      <c r="D40" s="10"/>
      <c r="E40" s="10"/>
      <c r="F40" s="10"/>
      <c r="G40" s="12">
        <v>0</v>
      </c>
      <c r="H40" s="12">
        <v>0</v>
      </c>
      <c r="I40" s="11">
        <v>0</v>
      </c>
      <c r="J40" s="12">
        <v>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2">
        <v>25587.152325200001</v>
      </c>
      <c r="V40" s="12">
        <v>15.8990897086</v>
      </c>
    </row>
    <row r="41" spans="1:22" x14ac:dyDescent="0.25">
      <c r="A41" s="11">
        <v>40</v>
      </c>
      <c r="B41" s="11">
        <v>0</v>
      </c>
      <c r="C41" s="10"/>
      <c r="D41" s="10"/>
      <c r="E41" s="10"/>
      <c r="F41" s="10"/>
      <c r="G41" s="12">
        <v>0</v>
      </c>
      <c r="H41" s="12">
        <v>0</v>
      </c>
      <c r="I41" s="11">
        <v>0</v>
      </c>
      <c r="J41" s="12">
        <v>0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2">
        <v>8929.1601471699996</v>
      </c>
      <c r="V41" s="12">
        <v>5.5483125436399998</v>
      </c>
    </row>
    <row r="42" spans="1:22" x14ac:dyDescent="0.25">
      <c r="A42" s="11">
        <v>41</v>
      </c>
      <c r="B42" s="11">
        <v>0</v>
      </c>
      <c r="C42" s="10"/>
      <c r="D42" s="10"/>
      <c r="E42" s="10"/>
      <c r="F42" s="10"/>
      <c r="G42" s="12">
        <v>0</v>
      </c>
      <c r="H42" s="12">
        <v>0</v>
      </c>
      <c r="I42" s="11">
        <v>0</v>
      </c>
      <c r="J42" s="12">
        <v>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2">
        <v>9262.1621368199994</v>
      </c>
      <c r="V42" s="12">
        <v>5.7552300012500002</v>
      </c>
    </row>
    <row r="43" spans="1:22" x14ac:dyDescent="0.25">
      <c r="A43" s="11">
        <v>42</v>
      </c>
      <c r="B43" s="11">
        <v>0</v>
      </c>
      <c r="C43" s="10"/>
      <c r="D43" s="10"/>
      <c r="E43" s="10"/>
      <c r="F43" s="10"/>
      <c r="G43" s="12">
        <v>0</v>
      </c>
      <c r="H43" s="12">
        <v>0</v>
      </c>
      <c r="I43" s="11">
        <v>0</v>
      </c>
      <c r="J43" s="12">
        <v>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2">
        <v>25965.729384499999</v>
      </c>
      <c r="V43" s="12">
        <v>16.134326148700001</v>
      </c>
    </row>
    <row r="44" spans="1:22" x14ac:dyDescent="0.25">
      <c r="A44" s="11">
        <v>43</v>
      </c>
      <c r="B44" s="11">
        <v>0</v>
      </c>
      <c r="C44" s="10"/>
      <c r="D44" s="10"/>
      <c r="E44" s="10"/>
      <c r="F44" s="10"/>
      <c r="G44" s="12">
        <v>0</v>
      </c>
      <c r="H44" s="12">
        <v>0</v>
      </c>
      <c r="I44" s="11">
        <v>0</v>
      </c>
      <c r="J44" s="12">
        <v>0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2">
        <v>11879.5650289</v>
      </c>
      <c r="V44" s="12">
        <v>7.3816057251</v>
      </c>
    </row>
    <row r="45" spans="1:22" x14ac:dyDescent="0.25">
      <c r="A45" s="11">
        <v>44</v>
      </c>
      <c r="B45" s="11">
        <v>0</v>
      </c>
      <c r="C45" s="10"/>
      <c r="D45" s="10"/>
      <c r="E45" s="10"/>
      <c r="F45" s="10"/>
      <c r="G45" s="12">
        <v>0</v>
      </c>
      <c r="H45" s="12">
        <v>0</v>
      </c>
      <c r="I45" s="11">
        <v>0</v>
      </c>
      <c r="J45" s="12">
        <v>0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2">
        <v>8262.5005929300005</v>
      </c>
      <c r="V45" s="12">
        <v>5.1340702737999999</v>
      </c>
    </row>
    <row r="46" spans="1:22" x14ac:dyDescent="0.25">
      <c r="A46" s="11">
        <v>45</v>
      </c>
      <c r="B46" s="11">
        <v>0</v>
      </c>
      <c r="C46" s="10"/>
      <c r="D46" s="10"/>
      <c r="E46" s="10"/>
      <c r="F46" s="11" t="s">
        <v>2018</v>
      </c>
      <c r="G46" s="12">
        <v>0</v>
      </c>
      <c r="H46" s="12">
        <v>0</v>
      </c>
      <c r="I46" s="11">
        <v>532600</v>
      </c>
      <c r="J46" s="12">
        <v>0</v>
      </c>
      <c r="K46" s="10"/>
      <c r="L46" s="11" t="s">
        <v>2019</v>
      </c>
      <c r="M46" s="10"/>
      <c r="N46" s="11" t="s">
        <v>2020</v>
      </c>
      <c r="O46" s="10"/>
      <c r="P46" s="10"/>
      <c r="Q46" s="11" t="s">
        <v>99</v>
      </c>
      <c r="R46" s="11" t="s">
        <v>2021</v>
      </c>
      <c r="S46" s="11" t="s">
        <v>2022</v>
      </c>
      <c r="T46" s="11" t="s">
        <v>2023</v>
      </c>
      <c r="U46" s="12">
        <v>18457.377921399999</v>
      </c>
      <c r="V46" s="12">
        <v>11.468861545299999</v>
      </c>
    </row>
    <row r="47" spans="1:22" x14ac:dyDescent="0.25">
      <c r="A47" s="11">
        <v>46</v>
      </c>
      <c r="B47" s="11">
        <v>0</v>
      </c>
      <c r="C47" s="10"/>
      <c r="D47" s="10"/>
      <c r="E47" s="10"/>
      <c r="F47" s="10"/>
      <c r="G47" s="12">
        <v>0</v>
      </c>
      <c r="H47" s="12">
        <v>0</v>
      </c>
      <c r="I47" s="11">
        <v>535000</v>
      </c>
      <c r="J47" s="12">
        <v>0</v>
      </c>
      <c r="K47" s="10"/>
      <c r="L47" s="11" t="s">
        <v>2024</v>
      </c>
      <c r="M47" s="10"/>
      <c r="N47" s="11" t="s">
        <v>2020</v>
      </c>
      <c r="O47" s="11" t="s">
        <v>310</v>
      </c>
      <c r="P47" s="11" t="s">
        <v>77</v>
      </c>
      <c r="Q47" s="11" t="s">
        <v>99</v>
      </c>
      <c r="R47" s="11" t="s">
        <v>2025</v>
      </c>
      <c r="S47" s="11" t="s">
        <v>2026</v>
      </c>
      <c r="T47" s="11" t="s">
        <v>2027</v>
      </c>
      <c r="U47" s="12">
        <v>15631.0564227</v>
      </c>
      <c r="V47" s="12">
        <v>9.7126700598099998</v>
      </c>
    </row>
    <row r="48" spans="1:22" x14ac:dyDescent="0.25">
      <c r="A48" s="11">
        <v>47</v>
      </c>
      <c r="B48" s="11">
        <v>0</v>
      </c>
      <c r="C48" s="10"/>
      <c r="D48" s="10"/>
      <c r="E48" s="10"/>
      <c r="F48" s="11" t="s">
        <v>2028</v>
      </c>
      <c r="G48" s="12">
        <v>0</v>
      </c>
      <c r="H48" s="12">
        <v>0</v>
      </c>
      <c r="I48" s="11">
        <v>220000</v>
      </c>
      <c r="J48" s="12">
        <v>0</v>
      </c>
      <c r="K48" s="10"/>
      <c r="L48" s="11" t="s">
        <v>2029</v>
      </c>
      <c r="M48" s="10"/>
      <c r="N48" s="11" t="s">
        <v>2020</v>
      </c>
      <c r="O48" s="10"/>
      <c r="P48" s="10"/>
      <c r="Q48" s="11" t="s">
        <v>99</v>
      </c>
      <c r="R48" s="11" t="s">
        <v>2021</v>
      </c>
      <c r="S48" s="11" t="s">
        <v>612</v>
      </c>
      <c r="T48" s="11" t="s">
        <v>2023</v>
      </c>
      <c r="U48" s="12">
        <v>59875.9581187</v>
      </c>
      <c r="V48" s="12">
        <v>37.205126128000003</v>
      </c>
    </row>
    <row r="49" spans="1:22" x14ac:dyDescent="0.25">
      <c r="A49" s="11">
        <v>48</v>
      </c>
      <c r="B49" s="11">
        <v>0</v>
      </c>
      <c r="C49" s="10"/>
      <c r="D49" s="10"/>
      <c r="E49" s="10"/>
      <c r="F49" s="11" t="s">
        <v>2030</v>
      </c>
      <c r="G49" s="12">
        <v>0</v>
      </c>
      <c r="H49" s="12">
        <v>0</v>
      </c>
      <c r="I49" s="11">
        <v>250000</v>
      </c>
      <c r="J49" s="12">
        <v>0</v>
      </c>
      <c r="K49" s="10"/>
      <c r="L49" s="11" t="s">
        <v>2031</v>
      </c>
      <c r="M49" s="10"/>
      <c r="N49" s="11" t="s">
        <v>2032</v>
      </c>
      <c r="O49" s="11" t="s">
        <v>245</v>
      </c>
      <c r="P49" s="11" t="s">
        <v>245</v>
      </c>
      <c r="Q49" s="11" t="s">
        <v>99</v>
      </c>
      <c r="R49" s="11" t="s">
        <v>2021</v>
      </c>
      <c r="S49" s="11" t="s">
        <v>91</v>
      </c>
      <c r="T49" s="11" t="s">
        <v>2023</v>
      </c>
      <c r="U49" s="12">
        <v>44262.427670099998</v>
      </c>
      <c r="V49" s="12">
        <v>27.5033461833</v>
      </c>
    </row>
    <row r="50" spans="1:22" x14ac:dyDescent="0.25">
      <c r="A50" s="11">
        <v>49</v>
      </c>
      <c r="B50" s="11">
        <v>0</v>
      </c>
      <c r="C50" s="10"/>
      <c r="D50" s="10"/>
      <c r="E50" s="10"/>
      <c r="F50" s="11" t="s">
        <v>2033</v>
      </c>
      <c r="G50" s="12">
        <v>0</v>
      </c>
      <c r="H50" s="12">
        <v>0</v>
      </c>
      <c r="I50" s="11">
        <v>210300</v>
      </c>
      <c r="J50" s="12">
        <v>0</v>
      </c>
      <c r="K50" s="10"/>
      <c r="L50" s="11" t="s">
        <v>2034</v>
      </c>
      <c r="M50" s="10"/>
      <c r="N50" s="11" t="s">
        <v>2020</v>
      </c>
      <c r="O50" s="10"/>
      <c r="P50" s="10"/>
      <c r="Q50" s="11" t="s">
        <v>99</v>
      </c>
      <c r="R50" s="11" t="s">
        <v>2021</v>
      </c>
      <c r="S50" s="11" t="s">
        <v>2035</v>
      </c>
      <c r="T50" s="11" t="s">
        <v>2023</v>
      </c>
      <c r="U50" s="12">
        <v>16771.940959700001</v>
      </c>
      <c r="V50" s="12">
        <v>10.4215815233</v>
      </c>
    </row>
    <row r="51" spans="1:22" x14ac:dyDescent="0.25">
      <c r="A51" s="11">
        <v>50</v>
      </c>
      <c r="B51" s="11">
        <v>0</v>
      </c>
      <c r="C51" s="10"/>
      <c r="D51" s="10"/>
      <c r="E51" s="10"/>
      <c r="F51" s="11" t="s">
        <v>2033</v>
      </c>
      <c r="G51" s="12">
        <v>0</v>
      </c>
      <c r="H51" s="12">
        <v>0</v>
      </c>
      <c r="I51" s="11">
        <v>210300</v>
      </c>
      <c r="J51" s="12">
        <v>0</v>
      </c>
      <c r="K51" s="10"/>
      <c r="L51" s="11" t="s">
        <v>2034</v>
      </c>
      <c r="M51" s="10"/>
      <c r="N51" s="11" t="s">
        <v>2020</v>
      </c>
      <c r="O51" s="10"/>
      <c r="P51" s="10"/>
      <c r="Q51" s="11" t="s">
        <v>99</v>
      </c>
      <c r="R51" s="11" t="s">
        <v>2021</v>
      </c>
      <c r="S51" s="11" t="s">
        <v>2035</v>
      </c>
      <c r="T51" s="11" t="s">
        <v>2023</v>
      </c>
      <c r="U51" s="12">
        <v>6884.3431906300002</v>
      </c>
      <c r="V51" s="12">
        <v>4.2777245619700004</v>
      </c>
    </row>
    <row r="52" spans="1:22" x14ac:dyDescent="0.25">
      <c r="A52" s="11">
        <v>51</v>
      </c>
      <c r="B52" s="11">
        <v>0</v>
      </c>
      <c r="C52" s="10"/>
      <c r="D52" s="10"/>
      <c r="E52" s="10"/>
      <c r="F52" s="11" t="s">
        <v>2033</v>
      </c>
      <c r="G52" s="12">
        <v>0</v>
      </c>
      <c r="H52" s="12">
        <v>0</v>
      </c>
      <c r="I52" s="11">
        <v>210300</v>
      </c>
      <c r="J52" s="12">
        <v>0</v>
      </c>
      <c r="K52" s="10"/>
      <c r="L52" s="11" t="s">
        <v>2034</v>
      </c>
      <c r="M52" s="10"/>
      <c r="N52" s="11" t="s">
        <v>2020</v>
      </c>
      <c r="O52" s="10"/>
      <c r="P52" s="10"/>
      <c r="Q52" s="11" t="s">
        <v>99</v>
      </c>
      <c r="R52" s="11" t="s">
        <v>2021</v>
      </c>
      <c r="S52" s="11" t="s">
        <v>2035</v>
      </c>
      <c r="T52" s="11" t="s">
        <v>2023</v>
      </c>
      <c r="U52" s="12">
        <v>15280.020400699999</v>
      </c>
      <c r="V52" s="12">
        <v>9.4945467948900006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8"/>
  <sheetViews>
    <sheetView workbookViewId="0">
      <selection activeCell="Y1" sqref="A1:XFD1048576"/>
    </sheetView>
  </sheetViews>
  <sheetFormatPr defaultRowHeight="15" x14ac:dyDescent="0.25"/>
  <cols>
    <col min="32" max="32" width="22.5703125" customWidth="1"/>
  </cols>
  <sheetData>
    <row r="1" spans="1:32" x14ac:dyDescent="0.25">
      <c r="A1" s="16" t="s">
        <v>1979</v>
      </c>
      <c r="B1" s="16" t="s">
        <v>0</v>
      </c>
      <c r="C1" s="16" t="s">
        <v>1</v>
      </c>
      <c r="D1" s="17" t="s">
        <v>6</v>
      </c>
      <c r="E1" s="17" t="s">
        <v>7</v>
      </c>
      <c r="F1" s="17" t="s">
        <v>8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47</v>
      </c>
      <c r="L1" s="16" t="s">
        <v>39</v>
      </c>
      <c r="M1" s="16" t="s">
        <v>44</v>
      </c>
      <c r="N1" s="16" t="s">
        <v>50</v>
      </c>
      <c r="O1" s="16" t="s">
        <v>43</v>
      </c>
      <c r="P1" s="16" t="s">
        <v>49</v>
      </c>
      <c r="Q1" s="16" t="s">
        <v>46</v>
      </c>
      <c r="R1" s="16" t="s">
        <v>2041</v>
      </c>
      <c r="S1" s="16" t="s">
        <v>40</v>
      </c>
      <c r="T1" s="16" t="s">
        <v>41</v>
      </c>
      <c r="U1" s="16" t="s">
        <v>38</v>
      </c>
      <c r="V1" s="16" t="s">
        <v>37</v>
      </c>
      <c r="W1" s="16" t="s">
        <v>36</v>
      </c>
      <c r="X1" s="16" t="s">
        <v>48</v>
      </c>
      <c r="Y1" s="16" t="s">
        <v>9</v>
      </c>
      <c r="Z1" s="15" t="s">
        <v>10</v>
      </c>
      <c r="AA1" s="16" t="s">
        <v>42</v>
      </c>
      <c r="AB1" s="16" t="s">
        <v>12</v>
      </c>
      <c r="AC1" s="16" t="s">
        <v>2042</v>
      </c>
      <c r="AD1" s="16" t="s">
        <v>2043</v>
      </c>
      <c r="AE1" s="17" t="s">
        <v>1991</v>
      </c>
      <c r="AF1" s="20" t="s">
        <v>54</v>
      </c>
    </row>
    <row r="2" spans="1:32" x14ac:dyDescent="0.25">
      <c r="A2" s="16">
        <v>1</v>
      </c>
      <c r="B2" s="16">
        <v>12707</v>
      </c>
      <c r="C2" s="16" t="s">
        <v>2044</v>
      </c>
      <c r="D2" s="17">
        <v>0</v>
      </c>
      <c r="E2" s="17">
        <v>0.3392</v>
      </c>
      <c r="F2" s="17">
        <v>0.3392</v>
      </c>
      <c r="G2" s="16" t="s">
        <v>2045</v>
      </c>
      <c r="H2" s="16" t="s">
        <v>2046</v>
      </c>
      <c r="I2" s="16" t="s">
        <v>2047</v>
      </c>
      <c r="J2" s="16" t="s">
        <v>2048</v>
      </c>
      <c r="K2" s="16" t="s">
        <v>79</v>
      </c>
      <c r="L2" s="16" t="s">
        <v>97</v>
      </c>
      <c r="M2" s="15"/>
      <c r="N2" s="16" t="s">
        <v>1207</v>
      </c>
      <c r="O2" s="15"/>
      <c r="P2" s="16" t="s">
        <v>189</v>
      </c>
      <c r="Q2" s="16" t="s">
        <v>1207</v>
      </c>
      <c r="R2" s="16" t="s">
        <v>2049</v>
      </c>
      <c r="S2" s="16" t="s">
        <v>1207</v>
      </c>
      <c r="T2" s="16" t="s">
        <v>98</v>
      </c>
      <c r="U2" s="16" t="s">
        <v>73</v>
      </c>
      <c r="V2" s="16" t="s">
        <v>72</v>
      </c>
      <c r="W2" s="16" t="s">
        <v>2050</v>
      </c>
      <c r="X2" s="16" t="s">
        <v>80</v>
      </c>
      <c r="Y2" s="16" t="s">
        <v>60</v>
      </c>
      <c r="Z2" s="18">
        <v>41403</v>
      </c>
      <c r="AA2" s="15"/>
      <c r="AB2" s="16" t="s">
        <v>234</v>
      </c>
      <c r="AC2" s="15"/>
      <c r="AD2" s="16">
        <v>1</v>
      </c>
      <c r="AE2" s="17">
        <v>532.04530162499998</v>
      </c>
      <c r="AF2" s="20">
        <v>0.33059700712500001</v>
      </c>
    </row>
    <row r="3" spans="1:32" x14ac:dyDescent="0.25">
      <c r="A3" s="16">
        <v>2</v>
      </c>
      <c r="B3" s="16">
        <v>12710</v>
      </c>
      <c r="C3" s="16" t="s">
        <v>2044</v>
      </c>
      <c r="D3" s="17">
        <v>1.0450999999999999</v>
      </c>
      <c r="E3" s="17">
        <v>1.0906</v>
      </c>
      <c r="F3" s="17">
        <v>4.5499999999999999E-2</v>
      </c>
      <c r="G3" s="16" t="s">
        <v>2045</v>
      </c>
      <c r="H3" s="16" t="s">
        <v>2046</v>
      </c>
      <c r="I3" s="16" t="s">
        <v>2047</v>
      </c>
      <c r="J3" s="16" t="s">
        <v>2048</v>
      </c>
      <c r="K3" s="16" t="s">
        <v>79</v>
      </c>
      <c r="L3" s="16" t="s">
        <v>97</v>
      </c>
      <c r="M3" s="16" t="s">
        <v>77</v>
      </c>
      <c r="N3" s="16" t="s">
        <v>82</v>
      </c>
      <c r="O3" s="16" t="s">
        <v>77</v>
      </c>
      <c r="P3" s="16" t="s">
        <v>189</v>
      </c>
      <c r="Q3" s="16" t="s">
        <v>75</v>
      </c>
      <c r="R3" s="16" t="s">
        <v>2049</v>
      </c>
      <c r="S3" s="16" t="s">
        <v>75</v>
      </c>
      <c r="T3" s="16" t="s">
        <v>98</v>
      </c>
      <c r="U3" s="16" t="s">
        <v>73</v>
      </c>
      <c r="V3" s="16" t="s">
        <v>72</v>
      </c>
      <c r="W3" s="16" t="s">
        <v>2050</v>
      </c>
      <c r="X3" s="16" t="s">
        <v>80</v>
      </c>
      <c r="Y3" s="16" t="s">
        <v>60</v>
      </c>
      <c r="Z3" s="18">
        <v>41403</v>
      </c>
      <c r="AA3" s="16" t="s">
        <v>2050</v>
      </c>
      <c r="AB3" s="16" t="s">
        <v>234</v>
      </c>
      <c r="AC3" s="15"/>
      <c r="AD3" s="16">
        <v>1</v>
      </c>
      <c r="AE3" s="17">
        <v>71.320077444500001</v>
      </c>
      <c r="AF3" s="20">
        <v>4.43161589418E-2</v>
      </c>
    </row>
    <row r="4" spans="1:32" x14ac:dyDescent="0.25">
      <c r="A4" s="16">
        <v>3</v>
      </c>
      <c r="B4" s="16">
        <v>12711</v>
      </c>
      <c r="C4" s="16" t="s">
        <v>2044</v>
      </c>
      <c r="D4" s="17">
        <v>1.0906</v>
      </c>
      <c r="E4" s="17">
        <v>1.1691</v>
      </c>
      <c r="F4" s="17">
        <v>7.85E-2</v>
      </c>
      <c r="G4" s="16" t="s">
        <v>2045</v>
      </c>
      <c r="H4" s="16" t="s">
        <v>2046</v>
      </c>
      <c r="I4" s="16" t="s">
        <v>2047</v>
      </c>
      <c r="J4" s="16" t="s">
        <v>2048</v>
      </c>
      <c r="K4" s="16" t="s">
        <v>79</v>
      </c>
      <c r="L4" s="16" t="s">
        <v>97</v>
      </c>
      <c r="M4" s="15"/>
      <c r="N4" s="16" t="s">
        <v>1207</v>
      </c>
      <c r="O4" s="15"/>
      <c r="P4" s="16" t="s">
        <v>189</v>
      </c>
      <c r="Q4" s="16" t="s">
        <v>1207</v>
      </c>
      <c r="R4" s="16" t="s">
        <v>2049</v>
      </c>
      <c r="S4" s="16" t="s">
        <v>1207</v>
      </c>
      <c r="T4" s="16" t="s">
        <v>98</v>
      </c>
      <c r="U4" s="16" t="s">
        <v>73</v>
      </c>
      <c r="V4" s="16" t="s">
        <v>72</v>
      </c>
      <c r="W4" s="16" t="s">
        <v>2050</v>
      </c>
      <c r="X4" s="16" t="s">
        <v>80</v>
      </c>
      <c r="Y4" s="16" t="s">
        <v>60</v>
      </c>
      <c r="Z4" s="18">
        <v>41403</v>
      </c>
      <c r="AA4" s="15"/>
      <c r="AB4" s="16" t="s">
        <v>234</v>
      </c>
      <c r="AC4" s="15"/>
      <c r="AD4" s="16">
        <v>1</v>
      </c>
      <c r="AE4" s="17">
        <v>123.120018694</v>
      </c>
      <c r="AF4" s="20">
        <v>7.6503090193600007E-2</v>
      </c>
    </row>
    <row r="5" spans="1:32" x14ac:dyDescent="0.25">
      <c r="A5" s="16">
        <v>4</v>
      </c>
      <c r="B5" s="16">
        <v>7676</v>
      </c>
      <c r="C5" s="16" t="s">
        <v>2051</v>
      </c>
      <c r="D5" s="17">
        <v>17.399999999999999</v>
      </c>
      <c r="E5" s="17">
        <v>18.28</v>
      </c>
      <c r="F5" s="17">
        <v>0.88</v>
      </c>
      <c r="G5" s="16" t="s">
        <v>1391</v>
      </c>
      <c r="H5" s="16" t="s">
        <v>2052</v>
      </c>
      <c r="I5" s="16" t="s">
        <v>2053</v>
      </c>
      <c r="J5" s="16" t="s">
        <v>2054</v>
      </c>
      <c r="K5" s="16" t="s">
        <v>79</v>
      </c>
      <c r="L5" s="16" t="s">
        <v>74</v>
      </c>
      <c r="M5" s="16" t="s">
        <v>77</v>
      </c>
      <c r="N5" s="16" t="s">
        <v>82</v>
      </c>
      <c r="O5" s="16" t="s">
        <v>245</v>
      </c>
      <c r="P5" s="16" t="s">
        <v>99</v>
      </c>
      <c r="Q5" s="16" t="s">
        <v>75</v>
      </c>
      <c r="R5" s="16" t="s">
        <v>2055</v>
      </c>
      <c r="S5" s="16" t="s">
        <v>75</v>
      </c>
      <c r="T5" s="16" t="s">
        <v>98</v>
      </c>
      <c r="U5" s="16" t="s">
        <v>2056</v>
      </c>
      <c r="V5" s="16" t="s">
        <v>72</v>
      </c>
      <c r="W5" s="16" t="s">
        <v>2057</v>
      </c>
      <c r="X5" s="16" t="s">
        <v>80</v>
      </c>
      <c r="Y5" s="16" t="s">
        <v>60</v>
      </c>
      <c r="Z5" s="18">
        <v>41403</v>
      </c>
      <c r="AA5" s="16" t="s">
        <v>2057</v>
      </c>
      <c r="AB5" s="16" t="s">
        <v>234</v>
      </c>
      <c r="AC5" s="16" t="s">
        <v>2058</v>
      </c>
      <c r="AD5" s="16">
        <v>1</v>
      </c>
      <c r="AE5" s="17">
        <v>1403.0928411299999</v>
      </c>
      <c r="AF5" s="20">
        <v>0.87183984630199995</v>
      </c>
    </row>
    <row r="6" spans="1:32" x14ac:dyDescent="0.25">
      <c r="A6" s="16">
        <v>5</v>
      </c>
      <c r="B6" s="16">
        <v>7677</v>
      </c>
      <c r="C6" s="16" t="s">
        <v>2051</v>
      </c>
      <c r="D6" s="17">
        <v>18.28</v>
      </c>
      <c r="E6" s="17">
        <v>19.829999999999998</v>
      </c>
      <c r="F6" s="17">
        <v>1.55</v>
      </c>
      <c r="G6" s="16" t="s">
        <v>1391</v>
      </c>
      <c r="H6" s="16" t="s">
        <v>2052</v>
      </c>
      <c r="I6" s="16" t="s">
        <v>2053</v>
      </c>
      <c r="J6" s="16" t="s">
        <v>2054</v>
      </c>
      <c r="K6" s="16" t="s">
        <v>79</v>
      </c>
      <c r="L6" s="16" t="s">
        <v>74</v>
      </c>
      <c r="M6" s="16" t="s">
        <v>77</v>
      </c>
      <c r="N6" s="16" t="s">
        <v>82</v>
      </c>
      <c r="O6" s="16" t="s">
        <v>245</v>
      </c>
      <c r="P6" s="16" t="s">
        <v>99</v>
      </c>
      <c r="Q6" s="16" t="s">
        <v>75</v>
      </c>
      <c r="R6" s="16" t="s">
        <v>2055</v>
      </c>
      <c r="S6" s="16" t="s">
        <v>75</v>
      </c>
      <c r="T6" s="16" t="s">
        <v>98</v>
      </c>
      <c r="U6" s="16" t="s">
        <v>2056</v>
      </c>
      <c r="V6" s="16" t="s">
        <v>72</v>
      </c>
      <c r="W6" s="16" t="s">
        <v>2057</v>
      </c>
      <c r="X6" s="16" t="s">
        <v>80</v>
      </c>
      <c r="Y6" s="16" t="s">
        <v>60</v>
      </c>
      <c r="Z6" s="18">
        <v>41403</v>
      </c>
      <c r="AA6" s="16" t="s">
        <v>2057</v>
      </c>
      <c r="AB6" s="16" t="s">
        <v>234</v>
      </c>
      <c r="AC6" s="16" t="s">
        <v>2058</v>
      </c>
      <c r="AD6" s="16">
        <v>1</v>
      </c>
      <c r="AE6" s="17">
        <v>2471.22128647</v>
      </c>
      <c r="AF6" s="20">
        <v>1.5355428546300001</v>
      </c>
    </row>
    <row r="7" spans="1:32" x14ac:dyDescent="0.25">
      <c r="A7" s="16">
        <v>6</v>
      </c>
      <c r="B7" s="16">
        <v>7678</v>
      </c>
      <c r="C7" s="16" t="s">
        <v>2051</v>
      </c>
      <c r="D7" s="17">
        <v>19.829999999999998</v>
      </c>
      <c r="E7" s="17">
        <v>21.74</v>
      </c>
      <c r="F7" s="17">
        <v>1.91</v>
      </c>
      <c r="G7" s="16" t="s">
        <v>1391</v>
      </c>
      <c r="H7" s="16" t="s">
        <v>2052</v>
      </c>
      <c r="I7" s="16" t="s">
        <v>2053</v>
      </c>
      <c r="J7" s="16" t="s">
        <v>2054</v>
      </c>
      <c r="K7" s="16" t="s">
        <v>79</v>
      </c>
      <c r="L7" s="16" t="s">
        <v>74</v>
      </c>
      <c r="M7" s="16" t="s">
        <v>77</v>
      </c>
      <c r="N7" s="16" t="s">
        <v>82</v>
      </c>
      <c r="O7" s="16" t="s">
        <v>245</v>
      </c>
      <c r="P7" s="16" t="s">
        <v>99</v>
      </c>
      <c r="Q7" s="16" t="s">
        <v>75</v>
      </c>
      <c r="R7" s="16" t="s">
        <v>2055</v>
      </c>
      <c r="S7" s="16" t="s">
        <v>75</v>
      </c>
      <c r="T7" s="16" t="s">
        <v>98</v>
      </c>
      <c r="U7" s="16" t="s">
        <v>2056</v>
      </c>
      <c r="V7" s="16" t="s">
        <v>72</v>
      </c>
      <c r="W7" s="16" t="s">
        <v>2057</v>
      </c>
      <c r="X7" s="16" t="s">
        <v>80</v>
      </c>
      <c r="Y7" s="16" t="s">
        <v>60</v>
      </c>
      <c r="Z7" s="18">
        <v>41403</v>
      </c>
      <c r="AA7" s="16" t="s">
        <v>2057</v>
      </c>
      <c r="AB7" s="16" t="s">
        <v>234</v>
      </c>
      <c r="AC7" s="16" t="s">
        <v>2058</v>
      </c>
      <c r="AD7" s="16">
        <v>1</v>
      </c>
      <c r="AE7" s="17">
        <v>3045.2479394400002</v>
      </c>
      <c r="AF7" s="20">
        <v>1.89222581546</v>
      </c>
    </row>
    <row r="8" spans="1:32" x14ac:dyDescent="0.25">
      <c r="A8" s="16">
        <v>7</v>
      </c>
      <c r="B8" s="16">
        <v>7679</v>
      </c>
      <c r="C8" s="16" t="s">
        <v>2051</v>
      </c>
      <c r="D8" s="17">
        <v>21.74</v>
      </c>
      <c r="E8" s="17">
        <v>23.23</v>
      </c>
      <c r="F8" s="17">
        <v>1.49</v>
      </c>
      <c r="G8" s="16" t="s">
        <v>1391</v>
      </c>
      <c r="H8" s="16" t="s">
        <v>2052</v>
      </c>
      <c r="I8" s="16" t="s">
        <v>2053</v>
      </c>
      <c r="J8" s="16" t="s">
        <v>2054</v>
      </c>
      <c r="K8" s="16" t="s">
        <v>79</v>
      </c>
      <c r="L8" s="16" t="s">
        <v>74</v>
      </c>
      <c r="M8" s="16" t="s">
        <v>77</v>
      </c>
      <c r="N8" s="16" t="s">
        <v>82</v>
      </c>
      <c r="O8" s="16" t="s">
        <v>245</v>
      </c>
      <c r="P8" s="16" t="s">
        <v>99</v>
      </c>
      <c r="Q8" s="16" t="s">
        <v>75</v>
      </c>
      <c r="R8" s="16" t="s">
        <v>2055</v>
      </c>
      <c r="S8" s="16" t="s">
        <v>75</v>
      </c>
      <c r="T8" s="16" t="s">
        <v>98</v>
      </c>
      <c r="U8" s="16" t="s">
        <v>2056</v>
      </c>
      <c r="V8" s="16" t="s">
        <v>72</v>
      </c>
      <c r="W8" s="16" t="s">
        <v>2057</v>
      </c>
      <c r="X8" s="16" t="s">
        <v>80</v>
      </c>
      <c r="Y8" s="16" t="s">
        <v>60</v>
      </c>
      <c r="Z8" s="18">
        <v>41403</v>
      </c>
      <c r="AA8" s="16" t="s">
        <v>2057</v>
      </c>
      <c r="AB8" s="16" t="s">
        <v>234</v>
      </c>
      <c r="AC8" s="16" t="s">
        <v>2058</v>
      </c>
      <c r="AD8" s="16">
        <v>1</v>
      </c>
      <c r="AE8" s="17">
        <v>2375.5733739699999</v>
      </c>
      <c r="AF8" s="20">
        <v>1.4761101079900001</v>
      </c>
    </row>
    <row r="9" spans="1:32" x14ac:dyDescent="0.25">
      <c r="A9" s="16">
        <v>8</v>
      </c>
      <c r="B9" s="16">
        <v>7681</v>
      </c>
      <c r="C9" s="16" t="s">
        <v>2051</v>
      </c>
      <c r="D9" s="17">
        <v>23.241</v>
      </c>
      <c r="E9" s="17">
        <v>23.44</v>
      </c>
      <c r="F9" s="17">
        <v>0.19900000000000001</v>
      </c>
      <c r="G9" s="16" t="s">
        <v>1391</v>
      </c>
      <c r="H9" s="16" t="s">
        <v>2052</v>
      </c>
      <c r="I9" s="16" t="s">
        <v>2053</v>
      </c>
      <c r="J9" s="16" t="s">
        <v>2054</v>
      </c>
      <c r="K9" s="16" t="s">
        <v>79</v>
      </c>
      <c r="L9" s="16" t="s">
        <v>74</v>
      </c>
      <c r="M9" s="16" t="s">
        <v>77</v>
      </c>
      <c r="N9" s="16" t="s">
        <v>82</v>
      </c>
      <c r="O9" s="16" t="s">
        <v>245</v>
      </c>
      <c r="P9" s="16" t="s">
        <v>189</v>
      </c>
      <c r="Q9" s="16" t="s">
        <v>75</v>
      </c>
      <c r="R9" s="16" t="s">
        <v>2049</v>
      </c>
      <c r="S9" s="16" t="s">
        <v>75</v>
      </c>
      <c r="T9" s="16" t="s">
        <v>98</v>
      </c>
      <c r="U9" s="16" t="s">
        <v>2056</v>
      </c>
      <c r="V9" s="16" t="s">
        <v>72</v>
      </c>
      <c r="W9" s="16" t="s">
        <v>2050</v>
      </c>
      <c r="X9" s="16" t="s">
        <v>80</v>
      </c>
      <c r="Y9" s="16" t="s">
        <v>60</v>
      </c>
      <c r="Z9" s="18">
        <v>41403</v>
      </c>
      <c r="AA9" s="16" t="s">
        <v>2057</v>
      </c>
      <c r="AB9" s="16" t="s">
        <v>234</v>
      </c>
      <c r="AC9" s="16" t="s">
        <v>2058</v>
      </c>
      <c r="AD9" s="16">
        <v>1</v>
      </c>
      <c r="AE9" s="17">
        <v>317.27829681700001</v>
      </c>
      <c r="AF9" s="20">
        <v>0.19714722605900001</v>
      </c>
    </row>
    <row r="10" spans="1:32" x14ac:dyDescent="0.25">
      <c r="A10" s="16">
        <v>9</v>
      </c>
      <c r="B10" s="16">
        <v>7682</v>
      </c>
      <c r="C10" s="16" t="s">
        <v>2051</v>
      </c>
      <c r="D10" s="17">
        <v>23.44</v>
      </c>
      <c r="E10" s="17">
        <v>28.15</v>
      </c>
      <c r="F10" s="17">
        <v>4.71</v>
      </c>
      <c r="G10" s="16" t="s">
        <v>1391</v>
      </c>
      <c r="H10" s="16" t="s">
        <v>2052</v>
      </c>
      <c r="I10" s="16" t="s">
        <v>2053</v>
      </c>
      <c r="J10" s="16" t="s">
        <v>2054</v>
      </c>
      <c r="K10" s="16" t="s">
        <v>79</v>
      </c>
      <c r="L10" s="16" t="s">
        <v>74</v>
      </c>
      <c r="M10" s="16" t="s">
        <v>77</v>
      </c>
      <c r="N10" s="16" t="s">
        <v>82</v>
      </c>
      <c r="O10" s="16" t="s">
        <v>245</v>
      </c>
      <c r="P10" s="16" t="s">
        <v>189</v>
      </c>
      <c r="Q10" s="16" t="s">
        <v>75</v>
      </c>
      <c r="R10" s="16" t="s">
        <v>2049</v>
      </c>
      <c r="S10" s="16" t="s">
        <v>75</v>
      </c>
      <c r="T10" s="16" t="s">
        <v>98</v>
      </c>
      <c r="U10" s="16" t="s">
        <v>2056</v>
      </c>
      <c r="V10" s="16" t="s">
        <v>72</v>
      </c>
      <c r="W10" s="16" t="s">
        <v>2050</v>
      </c>
      <c r="X10" s="16" t="s">
        <v>80</v>
      </c>
      <c r="Y10" s="16" t="s">
        <v>60</v>
      </c>
      <c r="Z10" s="18">
        <v>41403</v>
      </c>
      <c r="AA10" s="16" t="s">
        <v>2057</v>
      </c>
      <c r="AB10" s="16" t="s">
        <v>234</v>
      </c>
      <c r="AC10" s="16" t="s">
        <v>2058</v>
      </c>
      <c r="AD10" s="16">
        <v>1</v>
      </c>
      <c r="AE10" s="17">
        <v>7509.4455244199999</v>
      </c>
      <c r="AF10" s="20">
        <v>4.6661444203300002</v>
      </c>
    </row>
    <row r="11" spans="1:32" x14ac:dyDescent="0.25">
      <c r="A11" s="16">
        <v>10</v>
      </c>
      <c r="B11" s="16">
        <v>7683</v>
      </c>
      <c r="C11" s="16" t="s">
        <v>2051</v>
      </c>
      <c r="D11" s="17">
        <v>28.15</v>
      </c>
      <c r="E11" s="17">
        <v>29.52</v>
      </c>
      <c r="F11" s="17">
        <v>1.37</v>
      </c>
      <c r="G11" s="16" t="s">
        <v>1391</v>
      </c>
      <c r="H11" s="16" t="s">
        <v>2052</v>
      </c>
      <c r="I11" s="16" t="s">
        <v>2053</v>
      </c>
      <c r="J11" s="16" t="s">
        <v>2054</v>
      </c>
      <c r="K11" s="16" t="s">
        <v>79</v>
      </c>
      <c r="L11" s="16" t="s">
        <v>74</v>
      </c>
      <c r="M11" s="16" t="s">
        <v>77</v>
      </c>
      <c r="N11" s="16" t="s">
        <v>82</v>
      </c>
      <c r="O11" s="16" t="s">
        <v>245</v>
      </c>
      <c r="P11" s="16" t="s">
        <v>189</v>
      </c>
      <c r="Q11" s="16" t="s">
        <v>75</v>
      </c>
      <c r="R11" s="16" t="s">
        <v>2049</v>
      </c>
      <c r="S11" s="16" t="s">
        <v>75</v>
      </c>
      <c r="T11" s="16" t="s">
        <v>98</v>
      </c>
      <c r="U11" s="16" t="s">
        <v>2056</v>
      </c>
      <c r="V11" s="16" t="s">
        <v>72</v>
      </c>
      <c r="W11" s="16" t="s">
        <v>2050</v>
      </c>
      <c r="X11" s="16" t="s">
        <v>80</v>
      </c>
      <c r="Y11" s="16" t="s">
        <v>60</v>
      </c>
      <c r="Z11" s="18">
        <v>41403</v>
      </c>
      <c r="AA11" s="16" t="s">
        <v>2057</v>
      </c>
      <c r="AB11" s="16" t="s">
        <v>234</v>
      </c>
      <c r="AC11" s="16" t="s">
        <v>2058</v>
      </c>
      <c r="AD11" s="16">
        <v>1</v>
      </c>
      <c r="AE11" s="17">
        <v>2184.2193683</v>
      </c>
      <c r="AF11" s="20">
        <v>1.3572084630000001</v>
      </c>
    </row>
    <row r="12" spans="1:32" x14ac:dyDescent="0.25">
      <c r="A12" s="16">
        <v>11</v>
      </c>
      <c r="B12" s="16">
        <v>7684</v>
      </c>
      <c r="C12" s="16" t="s">
        <v>2051</v>
      </c>
      <c r="D12" s="17">
        <v>29.52</v>
      </c>
      <c r="E12" s="17">
        <v>31.024000000000001</v>
      </c>
      <c r="F12" s="17">
        <v>1.504</v>
      </c>
      <c r="G12" s="16" t="s">
        <v>1391</v>
      </c>
      <c r="H12" s="16" t="s">
        <v>2052</v>
      </c>
      <c r="I12" s="16" t="s">
        <v>2053</v>
      </c>
      <c r="J12" s="16" t="s">
        <v>2054</v>
      </c>
      <c r="K12" s="16" t="s">
        <v>79</v>
      </c>
      <c r="L12" s="16" t="s">
        <v>74</v>
      </c>
      <c r="M12" s="16" t="s">
        <v>77</v>
      </c>
      <c r="N12" s="16" t="s">
        <v>82</v>
      </c>
      <c r="O12" s="16" t="s">
        <v>245</v>
      </c>
      <c r="P12" s="16" t="s">
        <v>189</v>
      </c>
      <c r="Q12" s="16" t="s">
        <v>75</v>
      </c>
      <c r="R12" s="16" t="s">
        <v>2049</v>
      </c>
      <c r="S12" s="16" t="s">
        <v>75</v>
      </c>
      <c r="T12" s="16" t="s">
        <v>98</v>
      </c>
      <c r="U12" s="16" t="s">
        <v>2056</v>
      </c>
      <c r="V12" s="16" t="s">
        <v>72</v>
      </c>
      <c r="W12" s="16" t="s">
        <v>2050</v>
      </c>
      <c r="X12" s="16" t="s">
        <v>80</v>
      </c>
      <c r="Y12" s="16" t="s">
        <v>60</v>
      </c>
      <c r="Z12" s="18">
        <v>41403</v>
      </c>
      <c r="AA12" s="16" t="s">
        <v>2057</v>
      </c>
      <c r="AB12" s="16" t="s">
        <v>234</v>
      </c>
      <c r="AC12" s="16" t="s">
        <v>2058</v>
      </c>
      <c r="AD12" s="16">
        <v>1</v>
      </c>
      <c r="AE12" s="17">
        <v>2397.9241767600001</v>
      </c>
      <c r="AF12" s="20">
        <v>1.4899982270800001</v>
      </c>
    </row>
    <row r="13" spans="1:32" x14ac:dyDescent="0.25">
      <c r="A13" s="16">
        <v>12</v>
      </c>
      <c r="B13" s="16">
        <v>7685</v>
      </c>
      <c r="C13" s="16" t="s">
        <v>2051</v>
      </c>
      <c r="D13" s="17">
        <v>31.024000000000001</v>
      </c>
      <c r="E13" s="17">
        <v>31.224</v>
      </c>
      <c r="F13" s="17">
        <v>0.2</v>
      </c>
      <c r="G13" s="16" t="s">
        <v>1391</v>
      </c>
      <c r="H13" s="16" t="s">
        <v>2052</v>
      </c>
      <c r="I13" s="16" t="s">
        <v>2053</v>
      </c>
      <c r="J13" s="16" t="s">
        <v>2054</v>
      </c>
      <c r="K13" s="16" t="s">
        <v>79</v>
      </c>
      <c r="L13" s="16" t="s">
        <v>74</v>
      </c>
      <c r="M13" s="16" t="s">
        <v>77</v>
      </c>
      <c r="N13" s="16" t="s">
        <v>82</v>
      </c>
      <c r="O13" s="16" t="s">
        <v>245</v>
      </c>
      <c r="P13" s="16" t="s">
        <v>189</v>
      </c>
      <c r="Q13" s="16" t="s">
        <v>75</v>
      </c>
      <c r="R13" s="16" t="s">
        <v>2049</v>
      </c>
      <c r="S13" s="16" t="s">
        <v>75</v>
      </c>
      <c r="T13" s="16" t="s">
        <v>98</v>
      </c>
      <c r="U13" s="16" t="s">
        <v>2056</v>
      </c>
      <c r="V13" s="16" t="s">
        <v>72</v>
      </c>
      <c r="W13" s="16" t="s">
        <v>2050</v>
      </c>
      <c r="X13" s="16" t="s">
        <v>80</v>
      </c>
      <c r="Y13" s="16" t="s">
        <v>60</v>
      </c>
      <c r="Z13" s="18">
        <v>41403</v>
      </c>
      <c r="AA13" s="16" t="s">
        <v>2050</v>
      </c>
      <c r="AB13" s="16" t="s">
        <v>234</v>
      </c>
      <c r="AC13" s="16" t="s">
        <v>2058</v>
      </c>
      <c r="AD13" s="16">
        <v>1</v>
      </c>
      <c r="AE13" s="17">
        <v>318.87407787799998</v>
      </c>
      <c r="AF13" s="20">
        <v>0.198138796591</v>
      </c>
    </row>
    <row r="14" spans="1:32" x14ac:dyDescent="0.25">
      <c r="A14" s="16">
        <v>13</v>
      </c>
      <c r="B14" s="16">
        <v>7963</v>
      </c>
      <c r="C14" s="16" t="s">
        <v>2059</v>
      </c>
      <c r="D14" s="17">
        <v>28.85</v>
      </c>
      <c r="E14" s="17">
        <v>31.847000000000001</v>
      </c>
      <c r="F14" s="17">
        <v>2.9969999999999999</v>
      </c>
      <c r="G14" s="16" t="s">
        <v>2060</v>
      </c>
      <c r="H14" s="15"/>
      <c r="I14" s="16" t="s">
        <v>1391</v>
      </c>
      <c r="J14" s="16" t="s">
        <v>2061</v>
      </c>
      <c r="K14" s="16" t="s">
        <v>79</v>
      </c>
      <c r="L14" s="16" t="s">
        <v>97</v>
      </c>
      <c r="M14" s="16" t="s">
        <v>77</v>
      </c>
      <c r="N14" s="16" t="s">
        <v>82</v>
      </c>
      <c r="O14" s="16" t="s">
        <v>245</v>
      </c>
      <c r="P14" s="16" t="s">
        <v>99</v>
      </c>
      <c r="Q14" s="16" t="s">
        <v>75</v>
      </c>
      <c r="R14" s="16" t="s">
        <v>2049</v>
      </c>
      <c r="S14" s="16" t="s">
        <v>75</v>
      </c>
      <c r="T14" s="16" t="s">
        <v>98</v>
      </c>
      <c r="U14" s="16" t="s">
        <v>2056</v>
      </c>
      <c r="V14" s="16" t="s">
        <v>72</v>
      </c>
      <c r="W14" s="16" t="s">
        <v>2057</v>
      </c>
      <c r="X14" s="16" t="s">
        <v>80</v>
      </c>
      <c r="Y14" s="16" t="s">
        <v>60</v>
      </c>
      <c r="Z14" s="18">
        <v>41403</v>
      </c>
      <c r="AA14" s="16" t="s">
        <v>2057</v>
      </c>
      <c r="AB14" s="16" t="s">
        <v>234</v>
      </c>
      <c r="AC14" s="16" t="s">
        <v>2062</v>
      </c>
      <c r="AD14" s="16">
        <v>1</v>
      </c>
      <c r="AE14" s="17">
        <v>4790.6496804300004</v>
      </c>
      <c r="AF14" s="20">
        <v>2.9767661544899999</v>
      </c>
    </row>
    <row r="15" spans="1:32" x14ac:dyDescent="0.25">
      <c r="A15" s="16">
        <v>14</v>
      </c>
      <c r="B15" s="16">
        <v>12191</v>
      </c>
      <c r="C15" s="16" t="s">
        <v>2063</v>
      </c>
      <c r="D15" s="17">
        <v>0</v>
      </c>
      <c r="E15" s="17">
        <v>1.19</v>
      </c>
      <c r="F15" s="17">
        <v>1.19</v>
      </c>
      <c r="G15" s="16" t="s">
        <v>2064</v>
      </c>
      <c r="H15" s="16" t="s">
        <v>2065</v>
      </c>
      <c r="I15" s="16" t="s">
        <v>2061</v>
      </c>
      <c r="J15" s="16" t="s">
        <v>2066</v>
      </c>
      <c r="K15" s="16" t="s">
        <v>79</v>
      </c>
      <c r="L15" s="16" t="s">
        <v>209</v>
      </c>
      <c r="M15" s="16" t="s">
        <v>77</v>
      </c>
      <c r="N15" s="16" t="s">
        <v>82</v>
      </c>
      <c r="O15" s="16" t="s">
        <v>77</v>
      </c>
      <c r="P15" s="16" t="s">
        <v>189</v>
      </c>
      <c r="Q15" s="16" t="s">
        <v>75</v>
      </c>
      <c r="R15" s="16" t="s">
        <v>2055</v>
      </c>
      <c r="S15" s="16" t="s">
        <v>75</v>
      </c>
      <c r="T15" s="16" t="s">
        <v>98</v>
      </c>
      <c r="U15" s="16" t="s">
        <v>2056</v>
      </c>
      <c r="V15" s="16" t="s">
        <v>72</v>
      </c>
      <c r="W15" s="16" t="s">
        <v>2057</v>
      </c>
      <c r="X15" s="16" t="s">
        <v>80</v>
      </c>
      <c r="Y15" s="16" t="s">
        <v>60</v>
      </c>
      <c r="Z15" s="18">
        <v>41403</v>
      </c>
      <c r="AA15" s="16" t="s">
        <v>2057</v>
      </c>
      <c r="AB15" s="16" t="s">
        <v>234</v>
      </c>
      <c r="AC15" s="15"/>
      <c r="AD15" s="16">
        <v>1</v>
      </c>
      <c r="AE15" s="17">
        <v>1933.8992697799999</v>
      </c>
      <c r="AF15" s="20">
        <v>1.2016670548899999</v>
      </c>
    </row>
    <row r="16" spans="1:32" x14ac:dyDescent="0.25">
      <c r="A16" s="16">
        <v>15</v>
      </c>
      <c r="B16" s="16">
        <v>12192</v>
      </c>
      <c r="C16" s="16" t="s">
        <v>2063</v>
      </c>
      <c r="D16" s="17">
        <v>1.19</v>
      </c>
      <c r="E16" s="17">
        <v>1.36</v>
      </c>
      <c r="F16" s="17">
        <v>0.17</v>
      </c>
      <c r="G16" s="16" t="s">
        <v>2064</v>
      </c>
      <c r="H16" s="16" t="s">
        <v>2065</v>
      </c>
      <c r="I16" s="16" t="s">
        <v>2061</v>
      </c>
      <c r="J16" s="16" t="s">
        <v>2066</v>
      </c>
      <c r="K16" s="16" t="s">
        <v>79</v>
      </c>
      <c r="L16" s="16" t="s">
        <v>209</v>
      </c>
      <c r="M16" s="16" t="s">
        <v>77</v>
      </c>
      <c r="N16" s="16" t="s">
        <v>82</v>
      </c>
      <c r="O16" s="16" t="s">
        <v>77</v>
      </c>
      <c r="P16" s="16" t="s">
        <v>189</v>
      </c>
      <c r="Q16" s="16" t="s">
        <v>75</v>
      </c>
      <c r="R16" s="16" t="s">
        <v>2055</v>
      </c>
      <c r="S16" s="16" t="s">
        <v>75</v>
      </c>
      <c r="T16" s="16" t="s">
        <v>98</v>
      </c>
      <c r="U16" s="16" t="s">
        <v>2056</v>
      </c>
      <c r="V16" s="16" t="s">
        <v>72</v>
      </c>
      <c r="W16" s="16" t="s">
        <v>2057</v>
      </c>
      <c r="X16" s="16" t="s">
        <v>80</v>
      </c>
      <c r="Y16" s="16" t="s">
        <v>60</v>
      </c>
      <c r="Z16" s="18">
        <v>41403</v>
      </c>
      <c r="AA16" s="16" t="s">
        <v>2057</v>
      </c>
      <c r="AB16" s="16" t="s">
        <v>234</v>
      </c>
      <c r="AC16" s="15"/>
      <c r="AD16" s="16">
        <v>1</v>
      </c>
      <c r="AE16" s="17">
        <v>276.36110499500001</v>
      </c>
      <c r="AF16" s="20">
        <v>0.17172250918900001</v>
      </c>
    </row>
    <row r="17" spans="1:32" x14ac:dyDescent="0.25">
      <c r="A17" s="16">
        <v>16</v>
      </c>
      <c r="B17" s="16">
        <v>12193</v>
      </c>
      <c r="C17" s="16" t="s">
        <v>2063</v>
      </c>
      <c r="D17" s="17">
        <v>1.36</v>
      </c>
      <c r="E17" s="17">
        <v>1.57</v>
      </c>
      <c r="F17" s="17">
        <v>0.21</v>
      </c>
      <c r="G17" s="16" t="s">
        <v>2064</v>
      </c>
      <c r="H17" s="16" t="s">
        <v>2065</v>
      </c>
      <c r="I17" s="16" t="s">
        <v>2061</v>
      </c>
      <c r="J17" s="16" t="s">
        <v>2066</v>
      </c>
      <c r="K17" s="16" t="s">
        <v>79</v>
      </c>
      <c r="L17" s="16" t="s">
        <v>209</v>
      </c>
      <c r="M17" s="16" t="s">
        <v>77</v>
      </c>
      <c r="N17" s="16" t="s">
        <v>82</v>
      </c>
      <c r="O17" s="16" t="s">
        <v>77</v>
      </c>
      <c r="P17" s="16" t="s">
        <v>189</v>
      </c>
      <c r="Q17" s="16" t="s">
        <v>75</v>
      </c>
      <c r="R17" s="16" t="s">
        <v>2055</v>
      </c>
      <c r="S17" s="16" t="s">
        <v>75</v>
      </c>
      <c r="T17" s="16" t="s">
        <v>98</v>
      </c>
      <c r="U17" s="16" t="s">
        <v>2056</v>
      </c>
      <c r="V17" s="16" t="s">
        <v>72</v>
      </c>
      <c r="W17" s="16" t="s">
        <v>2057</v>
      </c>
      <c r="X17" s="16" t="s">
        <v>80</v>
      </c>
      <c r="Y17" s="16" t="s">
        <v>60</v>
      </c>
      <c r="Z17" s="18">
        <v>41403</v>
      </c>
      <c r="AA17" s="16" t="s">
        <v>2057</v>
      </c>
      <c r="AB17" s="16" t="s">
        <v>234</v>
      </c>
      <c r="AC17" s="15"/>
      <c r="AD17" s="16">
        <v>1</v>
      </c>
      <c r="AE17" s="17">
        <v>341.17859721500002</v>
      </c>
      <c r="AF17" s="20">
        <v>0.211998156529</v>
      </c>
    </row>
    <row r="18" spans="1:32" x14ac:dyDescent="0.25">
      <c r="A18" s="16">
        <v>17</v>
      </c>
      <c r="B18" s="16">
        <v>12194</v>
      </c>
      <c r="C18" s="16" t="s">
        <v>2063</v>
      </c>
      <c r="D18" s="17">
        <v>1.57</v>
      </c>
      <c r="E18" s="17">
        <v>2.16</v>
      </c>
      <c r="F18" s="17">
        <v>0.59</v>
      </c>
      <c r="G18" s="16" t="s">
        <v>2064</v>
      </c>
      <c r="H18" s="16" t="s">
        <v>2065</v>
      </c>
      <c r="I18" s="16" t="s">
        <v>2061</v>
      </c>
      <c r="J18" s="16" t="s">
        <v>2066</v>
      </c>
      <c r="K18" s="16" t="s">
        <v>79</v>
      </c>
      <c r="L18" s="16" t="s">
        <v>209</v>
      </c>
      <c r="M18" s="16" t="s">
        <v>77</v>
      </c>
      <c r="N18" s="16" t="s">
        <v>82</v>
      </c>
      <c r="O18" s="16" t="s">
        <v>77</v>
      </c>
      <c r="P18" s="16" t="s">
        <v>189</v>
      </c>
      <c r="Q18" s="16" t="s">
        <v>75</v>
      </c>
      <c r="R18" s="16" t="s">
        <v>2055</v>
      </c>
      <c r="S18" s="16" t="s">
        <v>75</v>
      </c>
      <c r="T18" s="16" t="s">
        <v>98</v>
      </c>
      <c r="U18" s="16" t="s">
        <v>2056</v>
      </c>
      <c r="V18" s="16" t="s">
        <v>72</v>
      </c>
      <c r="W18" s="16" t="s">
        <v>2057</v>
      </c>
      <c r="X18" s="16" t="s">
        <v>80</v>
      </c>
      <c r="Y18" s="16" t="s">
        <v>60</v>
      </c>
      <c r="Z18" s="18">
        <v>41403</v>
      </c>
      <c r="AA18" s="16" t="s">
        <v>2057</v>
      </c>
      <c r="AB18" s="16" t="s">
        <v>234</v>
      </c>
      <c r="AC18" s="15"/>
      <c r="AD18" s="16">
        <v>1</v>
      </c>
      <c r="AE18" s="17">
        <v>960.32350444400004</v>
      </c>
      <c r="AF18" s="20">
        <v>0.59671624854299998</v>
      </c>
    </row>
    <row r="19" spans="1:32" x14ac:dyDescent="0.25">
      <c r="A19" s="16">
        <v>18</v>
      </c>
      <c r="B19" s="16">
        <v>12195</v>
      </c>
      <c r="C19" s="16" t="s">
        <v>2063</v>
      </c>
      <c r="D19" s="17">
        <v>2.16</v>
      </c>
      <c r="E19" s="17">
        <v>4.4400000000000004</v>
      </c>
      <c r="F19" s="17">
        <v>2.2799999999999998</v>
      </c>
      <c r="G19" s="16" t="s">
        <v>2064</v>
      </c>
      <c r="H19" s="16" t="s">
        <v>2065</v>
      </c>
      <c r="I19" s="16" t="s">
        <v>2061</v>
      </c>
      <c r="J19" s="16" t="s">
        <v>2066</v>
      </c>
      <c r="K19" s="16" t="s">
        <v>79</v>
      </c>
      <c r="L19" s="16" t="s">
        <v>209</v>
      </c>
      <c r="M19" s="16" t="s">
        <v>77</v>
      </c>
      <c r="N19" s="16" t="s">
        <v>82</v>
      </c>
      <c r="O19" s="16" t="s">
        <v>77</v>
      </c>
      <c r="P19" s="16" t="s">
        <v>189</v>
      </c>
      <c r="Q19" s="16" t="s">
        <v>75</v>
      </c>
      <c r="R19" s="16" t="s">
        <v>2055</v>
      </c>
      <c r="S19" s="16" t="s">
        <v>75</v>
      </c>
      <c r="T19" s="16" t="s">
        <v>98</v>
      </c>
      <c r="U19" s="16" t="s">
        <v>2056</v>
      </c>
      <c r="V19" s="16" t="s">
        <v>72</v>
      </c>
      <c r="W19" s="16" t="s">
        <v>2057</v>
      </c>
      <c r="X19" s="16" t="s">
        <v>80</v>
      </c>
      <c r="Y19" s="16" t="s">
        <v>60</v>
      </c>
      <c r="Z19" s="18">
        <v>41403</v>
      </c>
      <c r="AA19" s="16" t="s">
        <v>2057</v>
      </c>
      <c r="AB19" s="16" t="s">
        <v>234</v>
      </c>
      <c r="AC19" s="15"/>
      <c r="AD19" s="16">
        <v>1</v>
      </c>
      <c r="AE19" s="17">
        <v>3704.3246506400001</v>
      </c>
      <c r="AF19" s="20">
        <v>2.3017563338699998</v>
      </c>
    </row>
    <row r="20" spans="1:32" x14ac:dyDescent="0.25">
      <c r="A20" s="16">
        <v>19</v>
      </c>
      <c r="B20" s="16">
        <v>12196</v>
      </c>
      <c r="C20" s="16" t="s">
        <v>2063</v>
      </c>
      <c r="D20" s="17">
        <v>4.4400000000000004</v>
      </c>
      <c r="E20" s="17">
        <v>6.28</v>
      </c>
      <c r="F20" s="17">
        <v>1.84</v>
      </c>
      <c r="G20" s="16" t="s">
        <v>2064</v>
      </c>
      <c r="H20" s="16" t="s">
        <v>2065</v>
      </c>
      <c r="I20" s="16" t="s">
        <v>2061</v>
      </c>
      <c r="J20" s="16" t="s">
        <v>2066</v>
      </c>
      <c r="K20" s="16" t="s">
        <v>79</v>
      </c>
      <c r="L20" s="16" t="s">
        <v>209</v>
      </c>
      <c r="M20" s="16" t="s">
        <v>77</v>
      </c>
      <c r="N20" s="16" t="s">
        <v>82</v>
      </c>
      <c r="O20" s="16" t="s">
        <v>77</v>
      </c>
      <c r="P20" s="16" t="s">
        <v>189</v>
      </c>
      <c r="Q20" s="16" t="s">
        <v>75</v>
      </c>
      <c r="R20" s="16" t="s">
        <v>2055</v>
      </c>
      <c r="S20" s="16" t="s">
        <v>75</v>
      </c>
      <c r="T20" s="16" t="s">
        <v>98</v>
      </c>
      <c r="U20" s="16" t="s">
        <v>2056</v>
      </c>
      <c r="V20" s="16" t="s">
        <v>72</v>
      </c>
      <c r="W20" s="16" t="s">
        <v>2057</v>
      </c>
      <c r="X20" s="16" t="s">
        <v>80</v>
      </c>
      <c r="Y20" s="16" t="s">
        <v>60</v>
      </c>
      <c r="Z20" s="18">
        <v>41403</v>
      </c>
      <c r="AA20" s="16" t="s">
        <v>2057</v>
      </c>
      <c r="AB20" s="16" t="s">
        <v>234</v>
      </c>
      <c r="AC20" s="15"/>
      <c r="AD20" s="16">
        <v>1</v>
      </c>
      <c r="AE20" s="17">
        <v>2989.8513484199998</v>
      </c>
      <c r="AF20" s="20">
        <v>1.8578040338199999</v>
      </c>
    </row>
    <row r="21" spans="1:32" x14ac:dyDescent="0.25">
      <c r="A21" s="16">
        <v>20</v>
      </c>
      <c r="B21" s="16">
        <v>12197</v>
      </c>
      <c r="C21" s="16" t="s">
        <v>2063</v>
      </c>
      <c r="D21" s="17">
        <v>6.28</v>
      </c>
      <c r="E21" s="17">
        <v>6.77</v>
      </c>
      <c r="F21" s="17">
        <v>0.49</v>
      </c>
      <c r="G21" s="16" t="s">
        <v>2064</v>
      </c>
      <c r="H21" s="16" t="s">
        <v>2065</v>
      </c>
      <c r="I21" s="16" t="s">
        <v>2061</v>
      </c>
      <c r="J21" s="16" t="s">
        <v>2066</v>
      </c>
      <c r="K21" s="16" t="s">
        <v>79</v>
      </c>
      <c r="L21" s="16" t="s">
        <v>209</v>
      </c>
      <c r="M21" s="16" t="s">
        <v>77</v>
      </c>
      <c r="N21" s="16" t="s">
        <v>82</v>
      </c>
      <c r="O21" s="16" t="s">
        <v>77</v>
      </c>
      <c r="P21" s="16" t="s">
        <v>189</v>
      </c>
      <c r="Q21" s="16" t="s">
        <v>75</v>
      </c>
      <c r="R21" s="16" t="s">
        <v>2055</v>
      </c>
      <c r="S21" s="16" t="s">
        <v>75</v>
      </c>
      <c r="T21" s="16" t="s">
        <v>98</v>
      </c>
      <c r="U21" s="16" t="s">
        <v>2056</v>
      </c>
      <c r="V21" s="16" t="s">
        <v>72</v>
      </c>
      <c r="W21" s="16" t="s">
        <v>2057</v>
      </c>
      <c r="X21" s="16" t="s">
        <v>80</v>
      </c>
      <c r="Y21" s="16" t="s">
        <v>60</v>
      </c>
      <c r="Z21" s="18">
        <v>41403</v>
      </c>
      <c r="AA21" s="16" t="s">
        <v>2057</v>
      </c>
      <c r="AB21" s="16" t="s">
        <v>234</v>
      </c>
      <c r="AC21" s="15"/>
      <c r="AD21" s="16">
        <v>1</v>
      </c>
      <c r="AE21" s="17">
        <v>796.281133232</v>
      </c>
      <c r="AF21" s="20">
        <v>0.49478523477699998</v>
      </c>
    </row>
    <row r="22" spans="1:32" x14ac:dyDescent="0.25">
      <c r="A22" s="16">
        <v>21</v>
      </c>
      <c r="B22" s="16">
        <v>12198</v>
      </c>
      <c r="C22" s="16" t="s">
        <v>2063</v>
      </c>
      <c r="D22" s="17">
        <v>6.77</v>
      </c>
      <c r="E22" s="17">
        <v>8.3000000000000007</v>
      </c>
      <c r="F22" s="17">
        <v>1.53</v>
      </c>
      <c r="G22" s="16" t="s">
        <v>2064</v>
      </c>
      <c r="H22" s="16" t="s">
        <v>2065</v>
      </c>
      <c r="I22" s="16" t="s">
        <v>2061</v>
      </c>
      <c r="J22" s="16" t="s">
        <v>2066</v>
      </c>
      <c r="K22" s="16" t="s">
        <v>79</v>
      </c>
      <c r="L22" s="16" t="s">
        <v>209</v>
      </c>
      <c r="M22" s="16" t="s">
        <v>77</v>
      </c>
      <c r="N22" s="16" t="s">
        <v>82</v>
      </c>
      <c r="O22" s="16" t="s">
        <v>77</v>
      </c>
      <c r="P22" s="16" t="s">
        <v>112</v>
      </c>
      <c r="Q22" s="16" t="s">
        <v>75</v>
      </c>
      <c r="R22" s="16" t="s">
        <v>2055</v>
      </c>
      <c r="S22" s="16" t="s">
        <v>75</v>
      </c>
      <c r="T22" s="16" t="s">
        <v>98</v>
      </c>
      <c r="U22" s="16" t="s">
        <v>2056</v>
      </c>
      <c r="V22" s="16" t="s">
        <v>72</v>
      </c>
      <c r="W22" s="16" t="s">
        <v>2057</v>
      </c>
      <c r="X22" s="16" t="s">
        <v>80</v>
      </c>
      <c r="Y22" s="16" t="s">
        <v>60</v>
      </c>
      <c r="Z22" s="18">
        <v>41403</v>
      </c>
      <c r="AA22" s="16" t="s">
        <v>2057</v>
      </c>
      <c r="AB22" s="16" t="s">
        <v>234</v>
      </c>
      <c r="AC22" s="15"/>
      <c r="AD22" s="16">
        <v>1</v>
      </c>
      <c r="AE22" s="17">
        <v>2485.4294062499998</v>
      </c>
      <c r="AF22" s="20">
        <v>1.5443713545</v>
      </c>
    </row>
    <row r="23" spans="1:32" x14ac:dyDescent="0.25">
      <c r="A23" s="16">
        <v>22</v>
      </c>
      <c r="B23" s="16">
        <v>12199</v>
      </c>
      <c r="C23" s="16" t="s">
        <v>2063</v>
      </c>
      <c r="D23" s="17">
        <v>8.3000000000000007</v>
      </c>
      <c r="E23" s="17">
        <v>9.42</v>
      </c>
      <c r="F23" s="17">
        <v>1.1200000000000001</v>
      </c>
      <c r="G23" s="16" t="s">
        <v>2064</v>
      </c>
      <c r="H23" s="16" t="s">
        <v>2065</v>
      </c>
      <c r="I23" s="16" t="s">
        <v>2061</v>
      </c>
      <c r="J23" s="16" t="s">
        <v>2066</v>
      </c>
      <c r="K23" s="16" t="s">
        <v>79</v>
      </c>
      <c r="L23" s="16" t="s">
        <v>209</v>
      </c>
      <c r="M23" s="16" t="s">
        <v>77</v>
      </c>
      <c r="N23" s="16" t="s">
        <v>82</v>
      </c>
      <c r="O23" s="16" t="s">
        <v>77</v>
      </c>
      <c r="P23" s="16" t="s">
        <v>112</v>
      </c>
      <c r="Q23" s="16" t="s">
        <v>75</v>
      </c>
      <c r="R23" s="16" t="s">
        <v>2055</v>
      </c>
      <c r="S23" s="16" t="s">
        <v>75</v>
      </c>
      <c r="T23" s="16" t="s">
        <v>98</v>
      </c>
      <c r="U23" s="16" t="s">
        <v>2056</v>
      </c>
      <c r="V23" s="16" t="s">
        <v>72</v>
      </c>
      <c r="W23" s="16" t="s">
        <v>2057</v>
      </c>
      <c r="X23" s="16" t="s">
        <v>80</v>
      </c>
      <c r="Y23" s="16" t="s">
        <v>60</v>
      </c>
      <c r="Z23" s="18">
        <v>41403</v>
      </c>
      <c r="AA23" s="16" t="s">
        <v>2057</v>
      </c>
      <c r="AB23" s="16" t="s">
        <v>234</v>
      </c>
      <c r="AC23" s="15"/>
      <c r="AD23" s="16">
        <v>1</v>
      </c>
      <c r="AE23" s="17">
        <v>1821.17530029</v>
      </c>
      <c r="AF23" s="20">
        <v>1.1316237581399999</v>
      </c>
    </row>
    <row r="24" spans="1:32" x14ac:dyDescent="0.25">
      <c r="A24" s="16">
        <v>23</v>
      </c>
      <c r="B24" s="16">
        <v>12200</v>
      </c>
      <c r="C24" s="16" t="s">
        <v>2063</v>
      </c>
      <c r="D24" s="17">
        <v>9.42</v>
      </c>
      <c r="E24" s="17">
        <v>10.67</v>
      </c>
      <c r="F24" s="17">
        <v>1.25</v>
      </c>
      <c r="G24" s="16" t="s">
        <v>2064</v>
      </c>
      <c r="H24" s="16" t="s">
        <v>2065</v>
      </c>
      <c r="I24" s="16" t="s">
        <v>2061</v>
      </c>
      <c r="J24" s="16" t="s">
        <v>2066</v>
      </c>
      <c r="K24" s="16" t="s">
        <v>79</v>
      </c>
      <c r="L24" s="16" t="s">
        <v>209</v>
      </c>
      <c r="M24" s="16" t="s">
        <v>77</v>
      </c>
      <c r="N24" s="16" t="s">
        <v>82</v>
      </c>
      <c r="O24" s="16" t="s">
        <v>77</v>
      </c>
      <c r="P24" s="16" t="s">
        <v>112</v>
      </c>
      <c r="Q24" s="16" t="s">
        <v>75</v>
      </c>
      <c r="R24" s="16" t="s">
        <v>2055</v>
      </c>
      <c r="S24" s="16" t="s">
        <v>75</v>
      </c>
      <c r="T24" s="16" t="s">
        <v>98</v>
      </c>
      <c r="U24" s="16" t="s">
        <v>2056</v>
      </c>
      <c r="V24" s="16" t="s">
        <v>72</v>
      </c>
      <c r="W24" s="16" t="s">
        <v>2057</v>
      </c>
      <c r="X24" s="16" t="s">
        <v>80</v>
      </c>
      <c r="Y24" s="16" t="s">
        <v>60</v>
      </c>
      <c r="Z24" s="18">
        <v>41403</v>
      </c>
      <c r="AA24" s="16" t="s">
        <v>2057</v>
      </c>
      <c r="AB24" s="16" t="s">
        <v>234</v>
      </c>
      <c r="AC24" s="15"/>
      <c r="AD24" s="16">
        <v>1</v>
      </c>
      <c r="AE24" s="17">
        <v>2075.2430782900001</v>
      </c>
      <c r="AF24" s="20">
        <v>1.28949386198</v>
      </c>
    </row>
    <row r="25" spans="1:32" x14ac:dyDescent="0.25">
      <c r="A25" s="16">
        <v>24</v>
      </c>
      <c r="B25" s="16">
        <v>12481</v>
      </c>
      <c r="C25" s="16" t="s">
        <v>2067</v>
      </c>
      <c r="D25" s="17">
        <v>0</v>
      </c>
      <c r="E25" s="17">
        <v>0.85</v>
      </c>
      <c r="F25" s="17">
        <v>0.85</v>
      </c>
      <c r="G25" s="16" t="s">
        <v>2068</v>
      </c>
      <c r="H25" s="16" t="s">
        <v>2069</v>
      </c>
      <c r="I25" s="16" t="s">
        <v>2061</v>
      </c>
      <c r="J25" s="16" t="s">
        <v>2054</v>
      </c>
      <c r="K25" s="16" t="s">
        <v>79</v>
      </c>
      <c r="L25" s="16" t="s">
        <v>97</v>
      </c>
      <c r="M25" s="16" t="s">
        <v>77</v>
      </c>
      <c r="N25" s="16" t="s">
        <v>82</v>
      </c>
      <c r="O25" s="16" t="s">
        <v>77</v>
      </c>
      <c r="P25" s="16" t="s">
        <v>189</v>
      </c>
      <c r="Q25" s="16" t="s">
        <v>75</v>
      </c>
      <c r="R25" s="16" t="s">
        <v>2049</v>
      </c>
      <c r="S25" s="16" t="s">
        <v>75</v>
      </c>
      <c r="T25" s="16" t="s">
        <v>98</v>
      </c>
      <c r="U25" s="16" t="s">
        <v>2056</v>
      </c>
      <c r="V25" s="16" t="s">
        <v>72</v>
      </c>
      <c r="W25" s="16" t="s">
        <v>2057</v>
      </c>
      <c r="X25" s="16" t="s">
        <v>80</v>
      </c>
      <c r="Y25" s="16" t="s">
        <v>60</v>
      </c>
      <c r="Z25" s="18">
        <v>41403</v>
      </c>
      <c r="AA25" s="16" t="s">
        <v>2057</v>
      </c>
      <c r="AB25" s="16" t="s">
        <v>234</v>
      </c>
      <c r="AC25" s="15"/>
      <c r="AD25" s="16">
        <v>1</v>
      </c>
      <c r="AE25" s="17">
        <v>1367.9974846600001</v>
      </c>
      <c r="AF25" s="20">
        <v>0.85003264346499996</v>
      </c>
    </row>
    <row r="26" spans="1:32" x14ac:dyDescent="0.25">
      <c r="A26" s="16">
        <v>25</v>
      </c>
      <c r="B26" s="16">
        <v>12482</v>
      </c>
      <c r="C26" s="16" t="s">
        <v>2067</v>
      </c>
      <c r="D26" s="17">
        <v>0.85</v>
      </c>
      <c r="E26" s="17">
        <v>1.85</v>
      </c>
      <c r="F26" s="17">
        <v>1</v>
      </c>
      <c r="G26" s="16" t="s">
        <v>2068</v>
      </c>
      <c r="H26" s="16" t="s">
        <v>2069</v>
      </c>
      <c r="I26" s="16" t="s">
        <v>2061</v>
      </c>
      <c r="J26" s="16" t="s">
        <v>2054</v>
      </c>
      <c r="K26" s="16" t="s">
        <v>79</v>
      </c>
      <c r="L26" s="16" t="s">
        <v>97</v>
      </c>
      <c r="M26" s="16" t="s">
        <v>77</v>
      </c>
      <c r="N26" s="16" t="s">
        <v>82</v>
      </c>
      <c r="O26" s="16" t="s">
        <v>77</v>
      </c>
      <c r="P26" s="16" t="s">
        <v>189</v>
      </c>
      <c r="Q26" s="16" t="s">
        <v>75</v>
      </c>
      <c r="R26" s="16" t="s">
        <v>2049</v>
      </c>
      <c r="S26" s="16" t="s">
        <v>75</v>
      </c>
      <c r="T26" s="16" t="s">
        <v>98</v>
      </c>
      <c r="U26" s="16" t="s">
        <v>2056</v>
      </c>
      <c r="V26" s="16" t="s">
        <v>72</v>
      </c>
      <c r="W26" s="16" t="s">
        <v>2057</v>
      </c>
      <c r="X26" s="16" t="s">
        <v>80</v>
      </c>
      <c r="Y26" s="16" t="s">
        <v>60</v>
      </c>
      <c r="Z26" s="18">
        <v>41403</v>
      </c>
      <c r="AA26" s="16" t="s">
        <v>2057</v>
      </c>
      <c r="AB26" s="16" t="s">
        <v>234</v>
      </c>
      <c r="AC26" s="15"/>
      <c r="AD26" s="16">
        <v>1</v>
      </c>
      <c r="AE26" s="17">
        <v>1607.9644653</v>
      </c>
      <c r="AF26" s="20">
        <v>0.99914093436499996</v>
      </c>
    </row>
    <row r="27" spans="1:32" x14ac:dyDescent="0.25">
      <c r="A27" s="16">
        <v>26</v>
      </c>
      <c r="B27" s="16">
        <v>12483</v>
      </c>
      <c r="C27" s="16" t="s">
        <v>2067</v>
      </c>
      <c r="D27" s="17">
        <v>1.85</v>
      </c>
      <c r="E27" s="17">
        <v>2.5099999999999998</v>
      </c>
      <c r="F27" s="17">
        <v>0.66</v>
      </c>
      <c r="G27" s="16" t="s">
        <v>2068</v>
      </c>
      <c r="H27" s="16" t="s">
        <v>2069</v>
      </c>
      <c r="I27" s="16" t="s">
        <v>2061</v>
      </c>
      <c r="J27" s="16" t="s">
        <v>2054</v>
      </c>
      <c r="K27" s="16" t="s">
        <v>79</v>
      </c>
      <c r="L27" s="16" t="s">
        <v>97</v>
      </c>
      <c r="M27" s="16" t="s">
        <v>77</v>
      </c>
      <c r="N27" s="16" t="s">
        <v>82</v>
      </c>
      <c r="O27" s="16" t="s">
        <v>77</v>
      </c>
      <c r="P27" s="16" t="s">
        <v>189</v>
      </c>
      <c r="Q27" s="16" t="s">
        <v>75</v>
      </c>
      <c r="R27" s="16" t="s">
        <v>2049</v>
      </c>
      <c r="S27" s="16" t="s">
        <v>75</v>
      </c>
      <c r="T27" s="16" t="s">
        <v>98</v>
      </c>
      <c r="U27" s="16" t="s">
        <v>2056</v>
      </c>
      <c r="V27" s="16" t="s">
        <v>72</v>
      </c>
      <c r="W27" s="16" t="s">
        <v>2057</v>
      </c>
      <c r="X27" s="16" t="s">
        <v>80</v>
      </c>
      <c r="Y27" s="16" t="s">
        <v>60</v>
      </c>
      <c r="Z27" s="18">
        <v>41403</v>
      </c>
      <c r="AA27" s="16" t="s">
        <v>2057</v>
      </c>
      <c r="AB27" s="16" t="s">
        <v>234</v>
      </c>
      <c r="AC27" s="15"/>
      <c r="AD27" s="16">
        <v>1</v>
      </c>
      <c r="AE27" s="17">
        <v>1063.6677769200001</v>
      </c>
      <c r="AF27" s="20">
        <v>0.66093128264099998</v>
      </c>
    </row>
    <row r="28" spans="1:32" x14ac:dyDescent="0.25">
      <c r="A28" s="16">
        <v>27</v>
      </c>
      <c r="B28" s="16">
        <v>12484</v>
      </c>
      <c r="C28" s="16" t="s">
        <v>2067</v>
      </c>
      <c r="D28" s="17">
        <v>2.5099999999999998</v>
      </c>
      <c r="E28" s="17">
        <v>2.81</v>
      </c>
      <c r="F28" s="17">
        <v>0.3</v>
      </c>
      <c r="G28" s="16" t="s">
        <v>2068</v>
      </c>
      <c r="H28" s="16" t="s">
        <v>2069</v>
      </c>
      <c r="I28" s="16" t="s">
        <v>2061</v>
      </c>
      <c r="J28" s="16" t="s">
        <v>2054</v>
      </c>
      <c r="K28" s="16" t="s">
        <v>79</v>
      </c>
      <c r="L28" s="16" t="s">
        <v>97</v>
      </c>
      <c r="M28" s="16" t="s">
        <v>77</v>
      </c>
      <c r="N28" s="16" t="s">
        <v>82</v>
      </c>
      <c r="O28" s="16" t="s">
        <v>77</v>
      </c>
      <c r="P28" s="16" t="s">
        <v>189</v>
      </c>
      <c r="Q28" s="16" t="s">
        <v>75</v>
      </c>
      <c r="R28" s="16" t="s">
        <v>2049</v>
      </c>
      <c r="S28" s="16" t="s">
        <v>75</v>
      </c>
      <c r="T28" s="16" t="s">
        <v>98</v>
      </c>
      <c r="U28" s="16" t="s">
        <v>111</v>
      </c>
      <c r="V28" s="16" t="s">
        <v>72</v>
      </c>
      <c r="W28" s="16" t="s">
        <v>2057</v>
      </c>
      <c r="X28" s="16" t="s">
        <v>80</v>
      </c>
      <c r="Y28" s="16" t="s">
        <v>60</v>
      </c>
      <c r="Z28" s="18">
        <v>41403</v>
      </c>
      <c r="AA28" s="16" t="s">
        <v>2057</v>
      </c>
      <c r="AB28" s="16" t="s">
        <v>234</v>
      </c>
      <c r="AC28" s="15"/>
      <c r="AD28" s="16">
        <v>1</v>
      </c>
      <c r="AE28" s="17">
        <v>482.80086845199997</v>
      </c>
      <c r="AF28" s="20">
        <v>0.29999799201299998</v>
      </c>
    </row>
    <row r="29" spans="1:32" x14ac:dyDescent="0.25">
      <c r="A29" s="16">
        <v>28</v>
      </c>
      <c r="B29" s="16">
        <v>12485</v>
      </c>
      <c r="C29" s="16" t="s">
        <v>2067</v>
      </c>
      <c r="D29" s="17">
        <v>2.81</v>
      </c>
      <c r="E29" s="17">
        <v>3.93</v>
      </c>
      <c r="F29" s="17">
        <v>1.1200000000000001</v>
      </c>
      <c r="G29" s="16" t="s">
        <v>2068</v>
      </c>
      <c r="H29" s="16" t="s">
        <v>2069</v>
      </c>
      <c r="I29" s="16" t="s">
        <v>2061</v>
      </c>
      <c r="J29" s="16" t="s">
        <v>2054</v>
      </c>
      <c r="K29" s="16" t="s">
        <v>79</v>
      </c>
      <c r="L29" s="16" t="s">
        <v>97</v>
      </c>
      <c r="M29" s="16" t="s">
        <v>77</v>
      </c>
      <c r="N29" s="16" t="s">
        <v>82</v>
      </c>
      <c r="O29" s="16" t="s">
        <v>77</v>
      </c>
      <c r="P29" s="16" t="s">
        <v>189</v>
      </c>
      <c r="Q29" s="16" t="s">
        <v>75</v>
      </c>
      <c r="R29" s="16" t="s">
        <v>2049</v>
      </c>
      <c r="S29" s="16" t="s">
        <v>75</v>
      </c>
      <c r="T29" s="16" t="s">
        <v>98</v>
      </c>
      <c r="U29" s="16" t="s">
        <v>2056</v>
      </c>
      <c r="V29" s="16" t="s">
        <v>72</v>
      </c>
      <c r="W29" s="16" t="s">
        <v>2057</v>
      </c>
      <c r="X29" s="16" t="s">
        <v>80</v>
      </c>
      <c r="Y29" s="16" t="s">
        <v>60</v>
      </c>
      <c r="Z29" s="18">
        <v>41403</v>
      </c>
      <c r="AA29" s="16" t="s">
        <v>2057</v>
      </c>
      <c r="AB29" s="16" t="s">
        <v>234</v>
      </c>
      <c r="AC29" s="15"/>
      <c r="AD29" s="16">
        <v>1</v>
      </c>
      <c r="AE29" s="17">
        <v>1802.51660515</v>
      </c>
      <c r="AF29" s="20">
        <v>1.1200298041100001</v>
      </c>
    </row>
    <row r="30" spans="1:32" x14ac:dyDescent="0.25">
      <c r="A30" s="16">
        <v>29</v>
      </c>
      <c r="B30" s="16">
        <v>12486</v>
      </c>
      <c r="C30" s="16" t="s">
        <v>2067</v>
      </c>
      <c r="D30" s="17">
        <v>3.93</v>
      </c>
      <c r="E30" s="17">
        <v>4.7699999999999996</v>
      </c>
      <c r="F30" s="17">
        <v>0.84</v>
      </c>
      <c r="G30" s="16" t="s">
        <v>2068</v>
      </c>
      <c r="H30" s="16" t="s">
        <v>2069</v>
      </c>
      <c r="I30" s="16" t="s">
        <v>2061</v>
      </c>
      <c r="J30" s="16" t="s">
        <v>2054</v>
      </c>
      <c r="K30" s="16" t="s">
        <v>79</v>
      </c>
      <c r="L30" s="16" t="s">
        <v>97</v>
      </c>
      <c r="M30" s="16" t="s">
        <v>77</v>
      </c>
      <c r="N30" s="16" t="s">
        <v>82</v>
      </c>
      <c r="O30" s="16" t="s">
        <v>77</v>
      </c>
      <c r="P30" s="16" t="s">
        <v>189</v>
      </c>
      <c r="Q30" s="16" t="s">
        <v>75</v>
      </c>
      <c r="R30" s="16" t="s">
        <v>2049</v>
      </c>
      <c r="S30" s="16" t="s">
        <v>75</v>
      </c>
      <c r="T30" s="16" t="s">
        <v>98</v>
      </c>
      <c r="U30" s="16" t="s">
        <v>2056</v>
      </c>
      <c r="V30" s="16" t="s">
        <v>72</v>
      </c>
      <c r="W30" s="16" t="s">
        <v>2057</v>
      </c>
      <c r="X30" s="16" t="s">
        <v>80</v>
      </c>
      <c r="Y30" s="16" t="s">
        <v>60</v>
      </c>
      <c r="Z30" s="18">
        <v>41403</v>
      </c>
      <c r="AA30" s="16" t="s">
        <v>2057</v>
      </c>
      <c r="AB30" s="16" t="s">
        <v>234</v>
      </c>
      <c r="AC30" s="15"/>
      <c r="AD30" s="16">
        <v>1</v>
      </c>
      <c r="AE30" s="17">
        <v>1351.88241105</v>
      </c>
      <c r="AF30" s="20">
        <v>0.84001921962600001</v>
      </c>
    </row>
    <row r="31" spans="1:32" x14ac:dyDescent="0.25">
      <c r="A31" s="16">
        <v>30</v>
      </c>
      <c r="B31" s="16">
        <v>12487</v>
      </c>
      <c r="C31" s="16" t="s">
        <v>2067</v>
      </c>
      <c r="D31" s="17">
        <v>4.7699999999999996</v>
      </c>
      <c r="E31" s="17">
        <v>5.68</v>
      </c>
      <c r="F31" s="17">
        <v>0.91</v>
      </c>
      <c r="G31" s="16" t="s">
        <v>2068</v>
      </c>
      <c r="H31" s="16" t="s">
        <v>2069</v>
      </c>
      <c r="I31" s="16" t="s">
        <v>2061</v>
      </c>
      <c r="J31" s="16" t="s">
        <v>2054</v>
      </c>
      <c r="K31" s="16" t="s">
        <v>79</v>
      </c>
      <c r="L31" s="16" t="s">
        <v>97</v>
      </c>
      <c r="M31" s="16" t="s">
        <v>77</v>
      </c>
      <c r="N31" s="16" t="s">
        <v>82</v>
      </c>
      <c r="O31" s="16" t="s">
        <v>77</v>
      </c>
      <c r="P31" s="16" t="s">
        <v>189</v>
      </c>
      <c r="Q31" s="16" t="s">
        <v>75</v>
      </c>
      <c r="R31" s="16" t="s">
        <v>2049</v>
      </c>
      <c r="S31" s="16" t="s">
        <v>75</v>
      </c>
      <c r="T31" s="16" t="s">
        <v>98</v>
      </c>
      <c r="U31" s="16" t="s">
        <v>111</v>
      </c>
      <c r="V31" s="16" t="s">
        <v>72</v>
      </c>
      <c r="W31" s="16" t="s">
        <v>2050</v>
      </c>
      <c r="X31" s="16" t="s">
        <v>80</v>
      </c>
      <c r="Y31" s="16" t="s">
        <v>60</v>
      </c>
      <c r="Z31" s="18">
        <v>41403</v>
      </c>
      <c r="AA31" s="16" t="s">
        <v>2057</v>
      </c>
      <c r="AB31" s="16" t="s">
        <v>234</v>
      </c>
      <c r="AC31" s="15"/>
      <c r="AD31" s="16">
        <v>1</v>
      </c>
      <c r="AE31" s="17">
        <v>1464.66805099</v>
      </c>
      <c r="AF31" s="20">
        <v>0.91010083654100005</v>
      </c>
    </row>
    <row r="32" spans="1:32" x14ac:dyDescent="0.25">
      <c r="A32" s="16">
        <v>31</v>
      </c>
      <c r="B32" s="16">
        <v>12488</v>
      </c>
      <c r="C32" s="16" t="s">
        <v>2067</v>
      </c>
      <c r="D32" s="17">
        <v>5.68</v>
      </c>
      <c r="E32" s="17">
        <v>5.88</v>
      </c>
      <c r="F32" s="17">
        <v>0.2</v>
      </c>
      <c r="G32" s="16" t="s">
        <v>2068</v>
      </c>
      <c r="H32" s="16" t="s">
        <v>2069</v>
      </c>
      <c r="I32" s="16" t="s">
        <v>2061</v>
      </c>
      <c r="J32" s="16" t="s">
        <v>2054</v>
      </c>
      <c r="K32" s="16" t="s">
        <v>79</v>
      </c>
      <c r="L32" s="16" t="s">
        <v>97</v>
      </c>
      <c r="M32" s="16" t="s">
        <v>77</v>
      </c>
      <c r="N32" s="16" t="s">
        <v>82</v>
      </c>
      <c r="O32" s="16" t="s">
        <v>77</v>
      </c>
      <c r="P32" s="16" t="s">
        <v>189</v>
      </c>
      <c r="Q32" s="16" t="s">
        <v>75</v>
      </c>
      <c r="R32" s="16" t="s">
        <v>2049</v>
      </c>
      <c r="S32" s="16" t="s">
        <v>75</v>
      </c>
      <c r="T32" s="16" t="s">
        <v>98</v>
      </c>
      <c r="U32" s="16" t="s">
        <v>111</v>
      </c>
      <c r="V32" s="16" t="s">
        <v>72</v>
      </c>
      <c r="W32" s="16" t="s">
        <v>2050</v>
      </c>
      <c r="X32" s="16" t="s">
        <v>80</v>
      </c>
      <c r="Y32" s="16" t="s">
        <v>60</v>
      </c>
      <c r="Z32" s="18">
        <v>41403</v>
      </c>
      <c r="AA32" s="16" t="s">
        <v>2057</v>
      </c>
      <c r="AB32" s="16" t="s">
        <v>234</v>
      </c>
      <c r="AC32" s="15"/>
      <c r="AD32" s="16">
        <v>1</v>
      </c>
      <c r="AE32" s="17">
        <v>321.84863637500001</v>
      </c>
      <c r="AF32" s="20">
        <v>0.19998709810599999</v>
      </c>
    </row>
    <row r="33" spans="1:32" x14ac:dyDescent="0.25">
      <c r="A33" s="16">
        <v>32</v>
      </c>
      <c r="B33" s="16">
        <v>12489</v>
      </c>
      <c r="C33" s="16" t="s">
        <v>2067</v>
      </c>
      <c r="D33" s="17">
        <v>5.88</v>
      </c>
      <c r="E33" s="17">
        <v>7.82</v>
      </c>
      <c r="F33" s="17">
        <v>1.94</v>
      </c>
      <c r="G33" s="16" t="s">
        <v>2068</v>
      </c>
      <c r="H33" s="16" t="s">
        <v>2069</v>
      </c>
      <c r="I33" s="16" t="s">
        <v>2061</v>
      </c>
      <c r="J33" s="16" t="s">
        <v>2054</v>
      </c>
      <c r="K33" s="16" t="s">
        <v>79</v>
      </c>
      <c r="L33" s="16" t="s">
        <v>97</v>
      </c>
      <c r="M33" s="16" t="s">
        <v>77</v>
      </c>
      <c r="N33" s="16" t="s">
        <v>82</v>
      </c>
      <c r="O33" s="16" t="s">
        <v>77</v>
      </c>
      <c r="P33" s="16" t="s">
        <v>189</v>
      </c>
      <c r="Q33" s="16" t="s">
        <v>75</v>
      </c>
      <c r="R33" s="16" t="s">
        <v>2049</v>
      </c>
      <c r="S33" s="16" t="s">
        <v>75</v>
      </c>
      <c r="T33" s="16" t="s">
        <v>98</v>
      </c>
      <c r="U33" s="16" t="s">
        <v>2056</v>
      </c>
      <c r="V33" s="16" t="s">
        <v>72</v>
      </c>
      <c r="W33" s="16" t="s">
        <v>2050</v>
      </c>
      <c r="X33" s="16" t="s">
        <v>80</v>
      </c>
      <c r="Y33" s="16" t="s">
        <v>60</v>
      </c>
      <c r="Z33" s="18">
        <v>41403</v>
      </c>
      <c r="AA33" s="16" t="s">
        <v>2057</v>
      </c>
      <c r="AB33" s="16" t="s">
        <v>234</v>
      </c>
      <c r="AC33" s="15"/>
      <c r="AD33" s="16">
        <v>1</v>
      </c>
      <c r="AE33" s="17">
        <v>3122.9785754499999</v>
      </c>
      <c r="AF33" s="20">
        <v>1.9405253034000001</v>
      </c>
    </row>
    <row r="34" spans="1:32" x14ac:dyDescent="0.25">
      <c r="A34" s="16">
        <v>33</v>
      </c>
      <c r="B34" s="16">
        <v>12490</v>
      </c>
      <c r="C34" s="16" t="s">
        <v>2067</v>
      </c>
      <c r="D34" s="17">
        <v>7.82</v>
      </c>
      <c r="E34" s="17">
        <v>8.75</v>
      </c>
      <c r="F34" s="17">
        <v>0.93</v>
      </c>
      <c r="G34" s="16" t="s">
        <v>2068</v>
      </c>
      <c r="H34" s="16" t="s">
        <v>2069</v>
      </c>
      <c r="I34" s="16" t="s">
        <v>2061</v>
      </c>
      <c r="J34" s="16" t="s">
        <v>2054</v>
      </c>
      <c r="K34" s="16" t="s">
        <v>79</v>
      </c>
      <c r="L34" s="16" t="s">
        <v>97</v>
      </c>
      <c r="M34" s="16" t="s">
        <v>77</v>
      </c>
      <c r="N34" s="16" t="s">
        <v>82</v>
      </c>
      <c r="O34" s="16" t="s">
        <v>77</v>
      </c>
      <c r="P34" s="16" t="s">
        <v>189</v>
      </c>
      <c r="Q34" s="16" t="s">
        <v>75</v>
      </c>
      <c r="R34" s="16" t="s">
        <v>2049</v>
      </c>
      <c r="S34" s="16" t="s">
        <v>75</v>
      </c>
      <c r="T34" s="16" t="s">
        <v>98</v>
      </c>
      <c r="U34" s="16" t="s">
        <v>111</v>
      </c>
      <c r="V34" s="16" t="s">
        <v>72</v>
      </c>
      <c r="W34" s="16" t="s">
        <v>2050</v>
      </c>
      <c r="X34" s="16" t="s">
        <v>80</v>
      </c>
      <c r="Y34" s="16" t="s">
        <v>60</v>
      </c>
      <c r="Z34" s="18">
        <v>41403</v>
      </c>
      <c r="AA34" s="16" t="s">
        <v>2057</v>
      </c>
      <c r="AB34" s="16" t="s">
        <v>234</v>
      </c>
      <c r="AC34" s="15"/>
      <c r="AD34" s="16">
        <v>1</v>
      </c>
      <c r="AE34" s="17">
        <v>1496.01325432</v>
      </c>
      <c r="AF34" s="20">
        <v>0.92957780660199996</v>
      </c>
    </row>
    <row r="35" spans="1:32" x14ac:dyDescent="0.25">
      <c r="A35" s="16">
        <v>34</v>
      </c>
      <c r="B35" s="16">
        <v>16307</v>
      </c>
      <c r="C35" s="16" t="s">
        <v>2070</v>
      </c>
      <c r="D35" s="17">
        <v>0</v>
      </c>
      <c r="E35" s="17">
        <v>0.7</v>
      </c>
      <c r="F35" s="17">
        <v>0.7</v>
      </c>
      <c r="G35" s="16" t="s">
        <v>2071</v>
      </c>
      <c r="H35" s="16" t="s">
        <v>2072</v>
      </c>
      <c r="I35" s="16" t="s">
        <v>2054</v>
      </c>
      <c r="J35" s="16" t="s">
        <v>2073</v>
      </c>
      <c r="K35" s="16" t="s">
        <v>79</v>
      </c>
      <c r="L35" s="16" t="s">
        <v>97</v>
      </c>
      <c r="M35" s="16" t="s">
        <v>77</v>
      </c>
      <c r="N35" s="16" t="s">
        <v>82</v>
      </c>
      <c r="O35" s="16" t="s">
        <v>77</v>
      </c>
      <c r="P35" s="16" t="s">
        <v>99</v>
      </c>
      <c r="Q35" s="16" t="s">
        <v>75</v>
      </c>
      <c r="R35" s="16" t="s">
        <v>2049</v>
      </c>
      <c r="S35" s="16" t="s">
        <v>75</v>
      </c>
      <c r="T35" s="16" t="s">
        <v>98</v>
      </c>
      <c r="U35" s="16" t="s">
        <v>73</v>
      </c>
      <c r="V35" s="16" t="s">
        <v>72</v>
      </c>
      <c r="W35" s="16" t="s">
        <v>2050</v>
      </c>
      <c r="X35" s="16" t="s">
        <v>80</v>
      </c>
      <c r="Y35" s="16" t="s">
        <v>60</v>
      </c>
      <c r="Z35" s="18">
        <v>41403</v>
      </c>
      <c r="AA35" s="16" t="s">
        <v>2050</v>
      </c>
      <c r="AB35" s="16" t="s">
        <v>234</v>
      </c>
      <c r="AC35" s="16" t="s">
        <v>2074</v>
      </c>
      <c r="AD35" s="16">
        <v>1</v>
      </c>
      <c r="AE35" s="17">
        <v>1112.8740498300001</v>
      </c>
      <c r="AF35" s="20">
        <v>0.69150658610799998</v>
      </c>
    </row>
    <row r="36" spans="1:32" x14ac:dyDescent="0.25">
      <c r="A36" s="16">
        <v>35</v>
      </c>
      <c r="B36" s="16">
        <v>16308</v>
      </c>
      <c r="C36" s="16" t="s">
        <v>2070</v>
      </c>
      <c r="D36" s="17">
        <v>0.7</v>
      </c>
      <c r="E36" s="17">
        <v>1.3</v>
      </c>
      <c r="F36" s="17">
        <v>0.6</v>
      </c>
      <c r="G36" s="16" t="s">
        <v>2071</v>
      </c>
      <c r="H36" s="16" t="s">
        <v>2072</v>
      </c>
      <c r="I36" s="16" t="s">
        <v>2054</v>
      </c>
      <c r="J36" s="16" t="s">
        <v>2073</v>
      </c>
      <c r="K36" s="16" t="s">
        <v>79</v>
      </c>
      <c r="L36" s="16" t="s">
        <v>97</v>
      </c>
      <c r="M36" s="16" t="s">
        <v>77</v>
      </c>
      <c r="N36" s="16" t="s">
        <v>82</v>
      </c>
      <c r="O36" s="16" t="s">
        <v>77</v>
      </c>
      <c r="P36" s="16" t="s">
        <v>189</v>
      </c>
      <c r="Q36" s="16" t="s">
        <v>75</v>
      </c>
      <c r="R36" s="16" t="s">
        <v>2049</v>
      </c>
      <c r="S36" s="16" t="s">
        <v>75</v>
      </c>
      <c r="T36" s="16" t="s">
        <v>98</v>
      </c>
      <c r="U36" s="16" t="s">
        <v>73</v>
      </c>
      <c r="V36" s="16" t="s">
        <v>72</v>
      </c>
      <c r="W36" s="16" t="s">
        <v>2050</v>
      </c>
      <c r="X36" s="16" t="s">
        <v>80</v>
      </c>
      <c r="Y36" s="16" t="s">
        <v>60</v>
      </c>
      <c r="Z36" s="18">
        <v>41403</v>
      </c>
      <c r="AA36" s="16" t="s">
        <v>2050</v>
      </c>
      <c r="AB36" s="16" t="s">
        <v>234</v>
      </c>
      <c r="AC36" s="16" t="s">
        <v>2074</v>
      </c>
      <c r="AD36" s="16">
        <v>1</v>
      </c>
      <c r="AE36" s="17">
        <v>953.97755107600005</v>
      </c>
      <c r="AF36" s="20">
        <v>0.59277306328299995</v>
      </c>
    </row>
    <row r="37" spans="1:32" x14ac:dyDescent="0.25">
      <c r="A37" s="16">
        <v>36</v>
      </c>
      <c r="B37" s="16">
        <v>20839</v>
      </c>
      <c r="C37" s="16" t="s">
        <v>2075</v>
      </c>
      <c r="D37" s="17">
        <v>19.100000000000001</v>
      </c>
      <c r="E37" s="17">
        <v>19.8</v>
      </c>
      <c r="F37" s="17">
        <v>0.7</v>
      </c>
      <c r="G37" s="16" t="s">
        <v>2061</v>
      </c>
      <c r="H37" s="16" t="s">
        <v>2076</v>
      </c>
      <c r="I37" s="16" t="s">
        <v>2077</v>
      </c>
      <c r="J37" s="16" t="s">
        <v>2078</v>
      </c>
      <c r="K37" s="16" t="s">
        <v>79</v>
      </c>
      <c r="L37" s="16" t="s">
        <v>74</v>
      </c>
      <c r="M37" s="16" t="s">
        <v>276</v>
      </c>
      <c r="N37" s="16" t="s">
        <v>82</v>
      </c>
      <c r="O37" s="16" t="s">
        <v>276</v>
      </c>
      <c r="P37" s="16" t="s">
        <v>198</v>
      </c>
      <c r="Q37" s="16" t="s">
        <v>75</v>
      </c>
      <c r="R37" s="16" t="s">
        <v>2079</v>
      </c>
      <c r="S37" s="16" t="s">
        <v>75</v>
      </c>
      <c r="T37" s="16" t="s">
        <v>76</v>
      </c>
      <c r="U37" s="16" t="s">
        <v>2056</v>
      </c>
      <c r="V37" s="16" t="s">
        <v>72</v>
      </c>
      <c r="W37" s="16" t="s">
        <v>2050</v>
      </c>
      <c r="X37" s="16" t="s">
        <v>80</v>
      </c>
      <c r="Y37" s="16" t="s">
        <v>60</v>
      </c>
      <c r="Z37" s="18">
        <v>41403</v>
      </c>
      <c r="AA37" s="16" t="s">
        <v>2050</v>
      </c>
      <c r="AB37" s="16" t="s">
        <v>234</v>
      </c>
      <c r="AC37" s="15"/>
      <c r="AD37" s="16">
        <v>1</v>
      </c>
      <c r="AE37" s="17">
        <v>1135.71916938</v>
      </c>
      <c r="AF37" s="20">
        <v>0.705701858816</v>
      </c>
    </row>
    <row r="38" spans="1:32" x14ac:dyDescent="0.25">
      <c r="A38" s="16">
        <v>37</v>
      </c>
      <c r="B38" s="16">
        <v>20905</v>
      </c>
      <c r="C38" s="16" t="s">
        <v>2080</v>
      </c>
      <c r="D38" s="17">
        <v>0.33700000000000002</v>
      </c>
      <c r="E38" s="17">
        <v>6.6</v>
      </c>
      <c r="F38" s="17">
        <v>6.2629999999999999</v>
      </c>
      <c r="G38" s="16" t="s">
        <v>2054</v>
      </c>
      <c r="H38" s="16" t="s">
        <v>2081</v>
      </c>
      <c r="I38" s="16" t="s">
        <v>2082</v>
      </c>
      <c r="J38" s="16" t="s">
        <v>2083</v>
      </c>
      <c r="K38" s="16" t="s">
        <v>79</v>
      </c>
      <c r="L38" s="16" t="s">
        <v>74</v>
      </c>
      <c r="M38" s="16" t="s">
        <v>276</v>
      </c>
      <c r="N38" s="16" t="s">
        <v>82</v>
      </c>
      <c r="O38" s="16" t="s">
        <v>276</v>
      </c>
      <c r="P38" s="16" t="s">
        <v>198</v>
      </c>
      <c r="Q38" s="16" t="s">
        <v>75</v>
      </c>
      <c r="R38" s="16" t="s">
        <v>2079</v>
      </c>
      <c r="S38" s="16" t="s">
        <v>75</v>
      </c>
      <c r="T38" s="16" t="s">
        <v>76</v>
      </c>
      <c r="U38" s="16" t="s">
        <v>73</v>
      </c>
      <c r="V38" s="16" t="s">
        <v>72</v>
      </c>
      <c r="W38" s="16" t="s">
        <v>2050</v>
      </c>
      <c r="X38" s="16" t="s">
        <v>80</v>
      </c>
      <c r="Y38" s="16" t="s">
        <v>60</v>
      </c>
      <c r="Z38" s="18">
        <v>41403</v>
      </c>
      <c r="AA38" s="16" t="s">
        <v>2050</v>
      </c>
      <c r="AB38" s="16" t="s">
        <v>234</v>
      </c>
      <c r="AC38" s="15"/>
      <c r="AD38" s="16">
        <v>1</v>
      </c>
      <c r="AE38" s="17">
        <v>10063.8099848</v>
      </c>
      <c r="AF38" s="20">
        <v>6.2533499517699997</v>
      </c>
    </row>
    <row r="39" spans="1:32" x14ac:dyDescent="0.25">
      <c r="A39" s="16">
        <v>38</v>
      </c>
      <c r="B39" s="16">
        <v>20906</v>
      </c>
      <c r="C39" s="16" t="s">
        <v>2080</v>
      </c>
      <c r="D39" s="17">
        <v>6.6</v>
      </c>
      <c r="E39" s="17">
        <v>9.1750000000000007</v>
      </c>
      <c r="F39" s="17">
        <v>2.5750000000000002</v>
      </c>
      <c r="G39" s="16" t="s">
        <v>2054</v>
      </c>
      <c r="H39" s="16" t="s">
        <v>2081</v>
      </c>
      <c r="I39" s="16" t="s">
        <v>2082</v>
      </c>
      <c r="J39" s="16" t="s">
        <v>2083</v>
      </c>
      <c r="K39" s="16" t="s">
        <v>79</v>
      </c>
      <c r="L39" s="16" t="s">
        <v>74</v>
      </c>
      <c r="M39" s="16" t="s">
        <v>276</v>
      </c>
      <c r="N39" s="16" t="s">
        <v>82</v>
      </c>
      <c r="O39" s="16" t="s">
        <v>276</v>
      </c>
      <c r="P39" s="16" t="s">
        <v>198</v>
      </c>
      <c r="Q39" s="16" t="s">
        <v>75</v>
      </c>
      <c r="R39" s="16" t="s">
        <v>2079</v>
      </c>
      <c r="S39" s="16" t="s">
        <v>75</v>
      </c>
      <c r="T39" s="16" t="s">
        <v>76</v>
      </c>
      <c r="U39" s="16" t="s">
        <v>73</v>
      </c>
      <c r="V39" s="16" t="s">
        <v>72</v>
      </c>
      <c r="W39" s="16" t="s">
        <v>2050</v>
      </c>
      <c r="X39" s="16" t="s">
        <v>80</v>
      </c>
      <c r="Y39" s="16" t="s">
        <v>60</v>
      </c>
      <c r="Z39" s="18">
        <v>41403</v>
      </c>
      <c r="AA39" s="16" t="s">
        <v>2050</v>
      </c>
      <c r="AB39" s="16" t="s">
        <v>234</v>
      </c>
      <c r="AC39" s="15"/>
      <c r="AD39" s="16">
        <v>1</v>
      </c>
      <c r="AE39" s="17">
        <v>4137.1685550499997</v>
      </c>
      <c r="AF39" s="20">
        <v>2.57071256544</v>
      </c>
    </row>
    <row r="40" spans="1:32" x14ac:dyDescent="0.25">
      <c r="A40" s="16">
        <v>39</v>
      </c>
      <c r="B40" s="16">
        <v>20907</v>
      </c>
      <c r="C40" s="16" t="s">
        <v>2080</v>
      </c>
      <c r="D40" s="17">
        <v>9.1750000000000007</v>
      </c>
      <c r="E40" s="17">
        <v>9.1999999999999993</v>
      </c>
      <c r="F40" s="17">
        <v>2.5000000000000001E-2</v>
      </c>
      <c r="G40" s="16" t="s">
        <v>2054</v>
      </c>
      <c r="H40" s="16" t="s">
        <v>2081</v>
      </c>
      <c r="I40" s="16" t="s">
        <v>2082</v>
      </c>
      <c r="J40" s="16" t="s">
        <v>2083</v>
      </c>
      <c r="K40" s="16" t="s">
        <v>79</v>
      </c>
      <c r="L40" s="16" t="s">
        <v>74</v>
      </c>
      <c r="M40" s="16" t="s">
        <v>276</v>
      </c>
      <c r="N40" s="16" t="s">
        <v>82</v>
      </c>
      <c r="O40" s="16" t="s">
        <v>276</v>
      </c>
      <c r="P40" s="16" t="s">
        <v>198</v>
      </c>
      <c r="Q40" s="16" t="s">
        <v>75</v>
      </c>
      <c r="R40" s="16" t="s">
        <v>2079</v>
      </c>
      <c r="S40" s="16" t="s">
        <v>75</v>
      </c>
      <c r="T40" s="16" t="s">
        <v>76</v>
      </c>
      <c r="U40" s="16" t="s">
        <v>2056</v>
      </c>
      <c r="V40" s="16" t="s">
        <v>72</v>
      </c>
      <c r="W40" s="16" t="s">
        <v>2050</v>
      </c>
      <c r="X40" s="16" t="s">
        <v>80</v>
      </c>
      <c r="Y40" s="16" t="s">
        <v>60</v>
      </c>
      <c r="Z40" s="18">
        <v>41403</v>
      </c>
      <c r="AA40" s="16" t="s">
        <v>2050</v>
      </c>
      <c r="AB40" s="16" t="s">
        <v>234</v>
      </c>
      <c r="AC40" s="15"/>
      <c r="AD40" s="16">
        <v>1</v>
      </c>
      <c r="AE40" s="17">
        <v>40.146529248</v>
      </c>
      <c r="AF40" s="20">
        <v>2.49458502411E-2</v>
      </c>
    </row>
    <row r="41" spans="1:32" x14ac:dyDescent="0.25">
      <c r="A41" s="16">
        <v>40</v>
      </c>
      <c r="B41" s="16">
        <v>20908</v>
      </c>
      <c r="C41" s="16" t="s">
        <v>2080</v>
      </c>
      <c r="D41" s="17">
        <v>9.1999999999999993</v>
      </c>
      <c r="E41" s="17">
        <v>9.2880000000000003</v>
      </c>
      <c r="F41" s="17">
        <v>8.7999999999999995E-2</v>
      </c>
      <c r="G41" s="16" t="s">
        <v>2054</v>
      </c>
      <c r="H41" s="16" t="s">
        <v>2081</v>
      </c>
      <c r="I41" s="16" t="s">
        <v>2082</v>
      </c>
      <c r="J41" s="16" t="s">
        <v>2083</v>
      </c>
      <c r="K41" s="16" t="s">
        <v>79</v>
      </c>
      <c r="L41" s="16" t="s">
        <v>74</v>
      </c>
      <c r="M41" s="16" t="s">
        <v>276</v>
      </c>
      <c r="N41" s="16" t="s">
        <v>82</v>
      </c>
      <c r="O41" s="16" t="s">
        <v>276</v>
      </c>
      <c r="P41" s="16" t="s">
        <v>198</v>
      </c>
      <c r="Q41" s="16" t="s">
        <v>75</v>
      </c>
      <c r="R41" s="16" t="s">
        <v>2079</v>
      </c>
      <c r="S41" s="16" t="s">
        <v>75</v>
      </c>
      <c r="T41" s="16" t="s">
        <v>76</v>
      </c>
      <c r="U41" s="16" t="s">
        <v>2056</v>
      </c>
      <c r="V41" s="16" t="s">
        <v>72</v>
      </c>
      <c r="W41" s="16" t="s">
        <v>2050</v>
      </c>
      <c r="X41" s="16" t="s">
        <v>80</v>
      </c>
      <c r="Y41" s="16" t="s">
        <v>60</v>
      </c>
      <c r="Z41" s="18">
        <v>41403</v>
      </c>
      <c r="AA41" s="16" t="s">
        <v>2050</v>
      </c>
      <c r="AB41" s="16" t="s">
        <v>234</v>
      </c>
      <c r="AC41" s="15"/>
      <c r="AD41" s="16">
        <v>1</v>
      </c>
      <c r="AE41" s="17">
        <v>141.30227774599999</v>
      </c>
      <c r="AF41" s="20">
        <v>8.7801001117899999E-2</v>
      </c>
    </row>
    <row r="42" spans="1:32" x14ac:dyDescent="0.25">
      <c r="A42" s="16">
        <v>41</v>
      </c>
      <c r="B42" s="16">
        <v>20909</v>
      </c>
      <c r="C42" s="16" t="s">
        <v>2080</v>
      </c>
      <c r="D42" s="17">
        <v>9.2880000000000003</v>
      </c>
      <c r="E42" s="17">
        <v>9.3559999999999999</v>
      </c>
      <c r="F42" s="17">
        <v>6.8000000000000005E-2</v>
      </c>
      <c r="G42" s="16" t="s">
        <v>2054</v>
      </c>
      <c r="H42" s="16" t="s">
        <v>2081</v>
      </c>
      <c r="I42" s="16" t="s">
        <v>2082</v>
      </c>
      <c r="J42" s="16" t="s">
        <v>2083</v>
      </c>
      <c r="K42" s="16" t="s">
        <v>79</v>
      </c>
      <c r="L42" s="16" t="s">
        <v>74</v>
      </c>
      <c r="M42" s="16" t="s">
        <v>276</v>
      </c>
      <c r="N42" s="16" t="s">
        <v>82</v>
      </c>
      <c r="O42" s="16" t="s">
        <v>276</v>
      </c>
      <c r="P42" s="16" t="s">
        <v>198</v>
      </c>
      <c r="Q42" s="16" t="s">
        <v>75</v>
      </c>
      <c r="R42" s="16" t="s">
        <v>2079</v>
      </c>
      <c r="S42" s="16" t="s">
        <v>75</v>
      </c>
      <c r="T42" s="16" t="s">
        <v>76</v>
      </c>
      <c r="U42" s="16" t="s">
        <v>2056</v>
      </c>
      <c r="V42" s="16" t="s">
        <v>72</v>
      </c>
      <c r="W42" s="16" t="s">
        <v>2050</v>
      </c>
      <c r="X42" s="16" t="s">
        <v>80</v>
      </c>
      <c r="Y42" s="16" t="s">
        <v>60</v>
      </c>
      <c r="Z42" s="18">
        <v>41403</v>
      </c>
      <c r="AA42" s="16" t="s">
        <v>2050</v>
      </c>
      <c r="AB42" s="16" t="s">
        <v>234</v>
      </c>
      <c r="AC42" s="15"/>
      <c r="AD42" s="16">
        <v>1</v>
      </c>
      <c r="AE42" s="17">
        <v>109.292495362</v>
      </c>
      <c r="AF42" s="20">
        <v>6.7911081551899996E-2</v>
      </c>
    </row>
    <row r="43" spans="1:32" x14ac:dyDescent="0.25">
      <c r="A43" s="16">
        <v>42</v>
      </c>
      <c r="B43" s="16">
        <v>20910</v>
      </c>
      <c r="C43" s="16" t="s">
        <v>2080</v>
      </c>
      <c r="D43" s="17">
        <v>9.3559999999999999</v>
      </c>
      <c r="E43" s="17">
        <v>12.946</v>
      </c>
      <c r="F43" s="17">
        <v>3.59</v>
      </c>
      <c r="G43" s="16" t="s">
        <v>2054</v>
      </c>
      <c r="H43" s="16" t="s">
        <v>2081</v>
      </c>
      <c r="I43" s="16" t="s">
        <v>2082</v>
      </c>
      <c r="J43" s="16" t="s">
        <v>2083</v>
      </c>
      <c r="K43" s="16" t="s">
        <v>79</v>
      </c>
      <c r="L43" s="16" t="s">
        <v>74</v>
      </c>
      <c r="M43" s="16" t="s">
        <v>276</v>
      </c>
      <c r="N43" s="16" t="s">
        <v>82</v>
      </c>
      <c r="O43" s="16" t="s">
        <v>276</v>
      </c>
      <c r="P43" s="16" t="s">
        <v>81</v>
      </c>
      <c r="Q43" s="16" t="s">
        <v>75</v>
      </c>
      <c r="R43" s="16" t="s">
        <v>2079</v>
      </c>
      <c r="S43" s="16" t="s">
        <v>75</v>
      </c>
      <c r="T43" s="16" t="s">
        <v>76</v>
      </c>
      <c r="U43" s="16" t="s">
        <v>2056</v>
      </c>
      <c r="V43" s="16" t="s">
        <v>72</v>
      </c>
      <c r="W43" s="16" t="s">
        <v>2050</v>
      </c>
      <c r="X43" s="16" t="s">
        <v>80</v>
      </c>
      <c r="Y43" s="16" t="s">
        <v>60</v>
      </c>
      <c r="Z43" s="18">
        <v>41403</v>
      </c>
      <c r="AA43" s="16" t="s">
        <v>2050</v>
      </c>
      <c r="AB43" s="16" t="s">
        <v>234</v>
      </c>
      <c r="AC43" s="15"/>
      <c r="AD43" s="16">
        <v>1</v>
      </c>
      <c r="AE43" s="17">
        <v>5767.9133608599996</v>
      </c>
      <c r="AF43" s="20">
        <v>3.5840085207599999</v>
      </c>
    </row>
    <row r="44" spans="1:32" x14ac:dyDescent="0.25">
      <c r="A44" s="16">
        <v>43</v>
      </c>
      <c r="B44" s="16">
        <v>22116</v>
      </c>
      <c r="C44" s="16" t="s">
        <v>2084</v>
      </c>
      <c r="D44" s="17">
        <v>0</v>
      </c>
      <c r="E44" s="17">
        <v>3.202</v>
      </c>
      <c r="F44" s="17">
        <v>3.202</v>
      </c>
      <c r="G44" s="16" t="s">
        <v>2085</v>
      </c>
      <c r="H44" s="16" t="s">
        <v>2086</v>
      </c>
      <c r="I44" s="16" t="s">
        <v>1391</v>
      </c>
      <c r="J44" s="16" t="s">
        <v>2087</v>
      </c>
      <c r="K44" s="16" t="s">
        <v>79</v>
      </c>
      <c r="L44" s="16" t="s">
        <v>97</v>
      </c>
      <c r="M44" s="16" t="s">
        <v>77</v>
      </c>
      <c r="N44" s="16" t="s">
        <v>82</v>
      </c>
      <c r="O44" s="16" t="s">
        <v>77</v>
      </c>
      <c r="P44" s="16" t="s">
        <v>189</v>
      </c>
      <c r="Q44" s="16" t="s">
        <v>75</v>
      </c>
      <c r="R44" s="16" t="s">
        <v>2049</v>
      </c>
      <c r="S44" s="16" t="s">
        <v>75</v>
      </c>
      <c r="T44" s="16" t="s">
        <v>98</v>
      </c>
      <c r="U44" s="16" t="s">
        <v>2056</v>
      </c>
      <c r="V44" s="16" t="s">
        <v>72</v>
      </c>
      <c r="W44" s="16" t="s">
        <v>2050</v>
      </c>
      <c r="X44" s="16" t="s">
        <v>80</v>
      </c>
      <c r="Y44" s="16" t="s">
        <v>60</v>
      </c>
      <c r="Z44" s="18">
        <v>41403</v>
      </c>
      <c r="AA44" s="16" t="s">
        <v>2050</v>
      </c>
      <c r="AB44" s="16" t="s">
        <v>234</v>
      </c>
      <c r="AC44" s="15"/>
      <c r="AD44" s="16">
        <v>1</v>
      </c>
      <c r="AE44" s="17">
        <v>5089.24344122</v>
      </c>
      <c r="AF44" s="20">
        <v>3.16230336977</v>
      </c>
    </row>
    <row r="45" spans="1:32" x14ac:dyDescent="0.25">
      <c r="A45" s="16">
        <v>44</v>
      </c>
      <c r="B45" s="16">
        <v>35272</v>
      </c>
      <c r="C45" s="16" t="s">
        <v>2088</v>
      </c>
      <c r="D45" s="17">
        <v>11.18</v>
      </c>
      <c r="E45" s="17">
        <v>12.18</v>
      </c>
      <c r="F45" s="17">
        <v>1</v>
      </c>
      <c r="G45" s="16" t="s">
        <v>2089</v>
      </c>
      <c r="H45" s="16" t="s">
        <v>2090</v>
      </c>
      <c r="I45" s="16" t="s">
        <v>2091</v>
      </c>
      <c r="J45" s="16" t="s">
        <v>2092</v>
      </c>
      <c r="K45" s="16" t="s">
        <v>79</v>
      </c>
      <c r="L45" s="16" t="s">
        <v>97</v>
      </c>
      <c r="M45" s="16" t="s">
        <v>77</v>
      </c>
      <c r="N45" s="16" t="s">
        <v>82</v>
      </c>
      <c r="O45" s="16" t="s">
        <v>77</v>
      </c>
      <c r="P45" s="16" t="s">
        <v>112</v>
      </c>
      <c r="Q45" s="16" t="s">
        <v>75</v>
      </c>
      <c r="R45" s="16" t="s">
        <v>2093</v>
      </c>
      <c r="S45" s="16" t="s">
        <v>75</v>
      </c>
      <c r="T45" s="16" t="s">
        <v>98</v>
      </c>
      <c r="U45" s="16" t="s">
        <v>2056</v>
      </c>
      <c r="V45" s="16" t="s">
        <v>72</v>
      </c>
      <c r="W45" s="16" t="s">
        <v>2057</v>
      </c>
      <c r="X45" s="16" t="s">
        <v>80</v>
      </c>
      <c r="Y45" s="16" t="s">
        <v>60</v>
      </c>
      <c r="Z45" s="18">
        <v>41403</v>
      </c>
      <c r="AA45" s="16" t="s">
        <v>2057</v>
      </c>
      <c r="AB45" s="16" t="s">
        <v>234</v>
      </c>
      <c r="AC45" s="15"/>
      <c r="AD45" s="16">
        <v>1</v>
      </c>
      <c r="AE45" s="17">
        <v>1594.43917397</v>
      </c>
      <c r="AF45" s="20">
        <v>0.99073672363300003</v>
      </c>
    </row>
    <row r="46" spans="1:32" x14ac:dyDescent="0.25">
      <c r="A46" s="16">
        <v>45</v>
      </c>
      <c r="B46" s="16">
        <v>35273</v>
      </c>
      <c r="C46" s="16" t="s">
        <v>2088</v>
      </c>
      <c r="D46" s="17">
        <v>12.18</v>
      </c>
      <c r="E46" s="17">
        <v>13.260999999999999</v>
      </c>
      <c r="F46" s="17">
        <v>1.081</v>
      </c>
      <c r="G46" s="16" t="s">
        <v>2089</v>
      </c>
      <c r="H46" s="16" t="s">
        <v>2090</v>
      </c>
      <c r="I46" s="16" t="s">
        <v>2091</v>
      </c>
      <c r="J46" s="16" t="s">
        <v>2092</v>
      </c>
      <c r="K46" s="16" t="s">
        <v>79</v>
      </c>
      <c r="L46" s="16" t="s">
        <v>97</v>
      </c>
      <c r="M46" s="16" t="s">
        <v>77</v>
      </c>
      <c r="N46" s="16" t="s">
        <v>82</v>
      </c>
      <c r="O46" s="16" t="s">
        <v>77</v>
      </c>
      <c r="P46" s="16" t="s">
        <v>112</v>
      </c>
      <c r="Q46" s="16" t="s">
        <v>75</v>
      </c>
      <c r="R46" s="16" t="s">
        <v>2093</v>
      </c>
      <c r="S46" s="16" t="s">
        <v>75</v>
      </c>
      <c r="T46" s="16" t="s">
        <v>98</v>
      </c>
      <c r="U46" s="16" t="s">
        <v>2056</v>
      </c>
      <c r="V46" s="16" t="s">
        <v>72</v>
      </c>
      <c r="W46" s="16" t="s">
        <v>2057</v>
      </c>
      <c r="X46" s="16" t="s">
        <v>80</v>
      </c>
      <c r="Y46" s="16" t="s">
        <v>60</v>
      </c>
      <c r="Z46" s="18">
        <v>41403</v>
      </c>
      <c r="AA46" s="16" t="s">
        <v>2057</v>
      </c>
      <c r="AB46" s="16" t="s">
        <v>234</v>
      </c>
      <c r="AC46" s="15"/>
      <c r="AD46" s="16">
        <v>1</v>
      </c>
      <c r="AE46" s="17">
        <v>1723.6440995299999</v>
      </c>
      <c r="AF46" s="20">
        <v>1.0710207926199999</v>
      </c>
    </row>
    <row r="47" spans="1:32" x14ac:dyDescent="0.25">
      <c r="A47" s="16">
        <v>46</v>
      </c>
      <c r="B47" s="16">
        <v>35271</v>
      </c>
      <c r="C47" s="16" t="s">
        <v>2088</v>
      </c>
      <c r="D47" s="17">
        <v>10.220000000000001</v>
      </c>
      <c r="E47" s="17">
        <v>11.18</v>
      </c>
      <c r="F47" s="17">
        <v>0.96</v>
      </c>
      <c r="G47" s="16" t="s">
        <v>2089</v>
      </c>
      <c r="H47" s="16" t="s">
        <v>2090</v>
      </c>
      <c r="I47" s="16" t="s">
        <v>2091</v>
      </c>
      <c r="J47" s="16" t="s">
        <v>2092</v>
      </c>
      <c r="K47" s="16" t="s">
        <v>79</v>
      </c>
      <c r="L47" s="16" t="s">
        <v>97</v>
      </c>
      <c r="M47" s="16" t="s">
        <v>77</v>
      </c>
      <c r="N47" s="16" t="s">
        <v>82</v>
      </c>
      <c r="O47" s="16" t="s">
        <v>77</v>
      </c>
      <c r="P47" s="16" t="s">
        <v>112</v>
      </c>
      <c r="Q47" s="16" t="s">
        <v>75</v>
      </c>
      <c r="R47" s="16" t="s">
        <v>2093</v>
      </c>
      <c r="S47" s="16" t="s">
        <v>75</v>
      </c>
      <c r="T47" s="16" t="s">
        <v>98</v>
      </c>
      <c r="U47" s="16" t="s">
        <v>2056</v>
      </c>
      <c r="V47" s="16" t="s">
        <v>72</v>
      </c>
      <c r="W47" s="16" t="s">
        <v>2057</v>
      </c>
      <c r="X47" s="16" t="s">
        <v>80</v>
      </c>
      <c r="Y47" s="16" t="s">
        <v>60</v>
      </c>
      <c r="Z47" s="18">
        <v>41403</v>
      </c>
      <c r="AA47" s="16" t="s">
        <v>2057</v>
      </c>
      <c r="AB47" s="16" t="s">
        <v>234</v>
      </c>
      <c r="AC47" s="15"/>
      <c r="AD47" s="16">
        <v>1</v>
      </c>
      <c r="AE47" s="17">
        <v>1530.62436742</v>
      </c>
      <c r="AF47" s="20">
        <v>0.95108411512500002</v>
      </c>
    </row>
    <row r="48" spans="1:32" ht="90" x14ac:dyDescent="0.25">
      <c r="A48" s="16">
        <v>47</v>
      </c>
      <c r="B48" s="16">
        <v>35461</v>
      </c>
      <c r="C48" s="16" t="s">
        <v>2094</v>
      </c>
      <c r="D48" s="17">
        <v>0</v>
      </c>
      <c r="E48" s="17">
        <v>0.91</v>
      </c>
      <c r="F48" s="17">
        <v>0.91</v>
      </c>
      <c r="G48" s="16" t="s">
        <v>2095</v>
      </c>
      <c r="H48" s="16" t="s">
        <v>2096</v>
      </c>
      <c r="I48" s="16" t="s">
        <v>2089</v>
      </c>
      <c r="J48" s="16" t="s">
        <v>2060</v>
      </c>
      <c r="K48" s="16" t="s">
        <v>79</v>
      </c>
      <c r="L48" s="16" t="s">
        <v>97</v>
      </c>
      <c r="M48" s="16" t="s">
        <v>77</v>
      </c>
      <c r="N48" s="16" t="s">
        <v>82</v>
      </c>
      <c r="O48" s="16" t="s">
        <v>77</v>
      </c>
      <c r="P48" s="16" t="s">
        <v>99</v>
      </c>
      <c r="Q48" s="16" t="s">
        <v>2097</v>
      </c>
      <c r="R48" s="16" t="s">
        <v>2049</v>
      </c>
      <c r="S48" s="16" t="s">
        <v>75</v>
      </c>
      <c r="T48" s="16" t="s">
        <v>98</v>
      </c>
      <c r="U48" s="16" t="s">
        <v>2056</v>
      </c>
      <c r="V48" s="16" t="s">
        <v>72</v>
      </c>
      <c r="W48" s="16" t="s">
        <v>2057</v>
      </c>
      <c r="X48" s="16" t="s">
        <v>80</v>
      </c>
      <c r="Y48" s="16" t="s">
        <v>60</v>
      </c>
      <c r="Z48" s="18">
        <v>41403</v>
      </c>
      <c r="AA48" s="16" t="s">
        <v>2057</v>
      </c>
      <c r="AB48" s="16" t="s">
        <v>234</v>
      </c>
      <c r="AC48" s="19" t="s">
        <v>2098</v>
      </c>
      <c r="AD48" s="16">
        <v>1</v>
      </c>
      <c r="AE48" s="17">
        <v>1457.067659</v>
      </c>
      <c r="AF48" s="20">
        <v>0.90537818071300002</v>
      </c>
    </row>
    <row r="49" spans="1:32" ht="90" x14ac:dyDescent="0.25">
      <c r="A49" s="16">
        <v>48</v>
      </c>
      <c r="B49" s="16">
        <v>35462</v>
      </c>
      <c r="C49" s="16" t="s">
        <v>2094</v>
      </c>
      <c r="D49" s="17">
        <v>0.91</v>
      </c>
      <c r="E49" s="17">
        <v>1.61</v>
      </c>
      <c r="F49" s="17">
        <v>0.7</v>
      </c>
      <c r="G49" s="16" t="s">
        <v>2095</v>
      </c>
      <c r="H49" s="16" t="s">
        <v>2096</v>
      </c>
      <c r="I49" s="16" t="s">
        <v>2089</v>
      </c>
      <c r="J49" s="16" t="s">
        <v>2060</v>
      </c>
      <c r="K49" s="16" t="s">
        <v>79</v>
      </c>
      <c r="L49" s="16" t="s">
        <v>97</v>
      </c>
      <c r="M49" s="16" t="s">
        <v>77</v>
      </c>
      <c r="N49" s="16" t="s">
        <v>82</v>
      </c>
      <c r="O49" s="16" t="s">
        <v>77</v>
      </c>
      <c r="P49" s="16" t="s">
        <v>99</v>
      </c>
      <c r="Q49" s="16" t="s">
        <v>2097</v>
      </c>
      <c r="R49" s="16" t="s">
        <v>2049</v>
      </c>
      <c r="S49" s="16" t="s">
        <v>75</v>
      </c>
      <c r="T49" s="16" t="s">
        <v>98</v>
      </c>
      <c r="U49" s="16" t="s">
        <v>2056</v>
      </c>
      <c r="V49" s="16" t="s">
        <v>72</v>
      </c>
      <c r="W49" s="16" t="s">
        <v>2057</v>
      </c>
      <c r="X49" s="16" t="s">
        <v>80</v>
      </c>
      <c r="Y49" s="16" t="s">
        <v>60</v>
      </c>
      <c r="Z49" s="18">
        <v>41403</v>
      </c>
      <c r="AA49" s="16" t="s">
        <v>2057</v>
      </c>
      <c r="AB49" s="16" t="s">
        <v>234</v>
      </c>
      <c r="AC49" s="19" t="s">
        <v>2098</v>
      </c>
      <c r="AD49" s="16">
        <v>1</v>
      </c>
      <c r="AE49" s="17">
        <v>1120.9642511300001</v>
      </c>
      <c r="AF49" s="20">
        <v>0.69653359476499999</v>
      </c>
    </row>
    <row r="50" spans="1:32" ht="90" x14ac:dyDescent="0.25">
      <c r="A50" s="16">
        <v>49</v>
      </c>
      <c r="B50" s="16">
        <v>35463</v>
      </c>
      <c r="C50" s="16" t="s">
        <v>2094</v>
      </c>
      <c r="D50" s="17">
        <v>1.61</v>
      </c>
      <c r="E50" s="17">
        <v>2.73</v>
      </c>
      <c r="F50" s="17">
        <v>1.1200000000000001</v>
      </c>
      <c r="G50" s="16" t="s">
        <v>2095</v>
      </c>
      <c r="H50" s="16" t="s">
        <v>2096</v>
      </c>
      <c r="I50" s="16" t="s">
        <v>2089</v>
      </c>
      <c r="J50" s="16" t="s">
        <v>2060</v>
      </c>
      <c r="K50" s="16" t="s">
        <v>79</v>
      </c>
      <c r="L50" s="16" t="s">
        <v>97</v>
      </c>
      <c r="M50" s="16" t="s">
        <v>77</v>
      </c>
      <c r="N50" s="16" t="s">
        <v>82</v>
      </c>
      <c r="O50" s="16" t="s">
        <v>77</v>
      </c>
      <c r="P50" s="16" t="s">
        <v>99</v>
      </c>
      <c r="Q50" s="16" t="s">
        <v>2097</v>
      </c>
      <c r="R50" s="16" t="s">
        <v>2049</v>
      </c>
      <c r="S50" s="16" t="s">
        <v>75</v>
      </c>
      <c r="T50" s="16" t="s">
        <v>98</v>
      </c>
      <c r="U50" s="16" t="s">
        <v>2056</v>
      </c>
      <c r="V50" s="16" t="s">
        <v>72</v>
      </c>
      <c r="W50" s="16" t="s">
        <v>2057</v>
      </c>
      <c r="X50" s="16" t="s">
        <v>80</v>
      </c>
      <c r="Y50" s="16" t="s">
        <v>60</v>
      </c>
      <c r="Z50" s="18">
        <v>41403</v>
      </c>
      <c r="AA50" s="16" t="s">
        <v>2057</v>
      </c>
      <c r="AB50" s="16" t="s">
        <v>234</v>
      </c>
      <c r="AC50" s="19" t="s">
        <v>2098</v>
      </c>
      <c r="AD50" s="16">
        <v>1</v>
      </c>
      <c r="AE50" s="17">
        <v>1793.36941791</v>
      </c>
      <c r="AF50" s="20">
        <v>1.1143460160600001</v>
      </c>
    </row>
    <row r="51" spans="1:32" ht="90" x14ac:dyDescent="0.25">
      <c r="A51" s="16">
        <v>50</v>
      </c>
      <c r="B51" s="16">
        <v>35464</v>
      </c>
      <c r="C51" s="16" t="s">
        <v>2094</v>
      </c>
      <c r="D51" s="17">
        <v>2.73</v>
      </c>
      <c r="E51" s="17">
        <v>3.76</v>
      </c>
      <c r="F51" s="17">
        <v>1.03</v>
      </c>
      <c r="G51" s="16" t="s">
        <v>2095</v>
      </c>
      <c r="H51" s="16" t="s">
        <v>2096</v>
      </c>
      <c r="I51" s="16" t="s">
        <v>2089</v>
      </c>
      <c r="J51" s="16" t="s">
        <v>2060</v>
      </c>
      <c r="K51" s="16" t="s">
        <v>79</v>
      </c>
      <c r="L51" s="16" t="s">
        <v>97</v>
      </c>
      <c r="M51" s="16" t="s">
        <v>77</v>
      </c>
      <c r="N51" s="16" t="s">
        <v>82</v>
      </c>
      <c r="O51" s="16" t="s">
        <v>77</v>
      </c>
      <c r="P51" s="16" t="s">
        <v>99</v>
      </c>
      <c r="Q51" s="16" t="s">
        <v>2097</v>
      </c>
      <c r="R51" s="16" t="s">
        <v>2049</v>
      </c>
      <c r="S51" s="16" t="s">
        <v>75</v>
      </c>
      <c r="T51" s="16" t="s">
        <v>98</v>
      </c>
      <c r="U51" s="16" t="s">
        <v>2056</v>
      </c>
      <c r="V51" s="16" t="s">
        <v>72</v>
      </c>
      <c r="W51" s="16" t="s">
        <v>2057</v>
      </c>
      <c r="X51" s="16" t="s">
        <v>80</v>
      </c>
      <c r="Y51" s="16" t="s">
        <v>60</v>
      </c>
      <c r="Z51" s="18">
        <v>41403</v>
      </c>
      <c r="AA51" s="16" t="s">
        <v>2057</v>
      </c>
      <c r="AB51" s="16" t="s">
        <v>234</v>
      </c>
      <c r="AC51" s="19" t="s">
        <v>2098</v>
      </c>
      <c r="AD51" s="16">
        <v>1</v>
      </c>
      <c r="AE51" s="17">
        <v>1649.3065118300001</v>
      </c>
      <c r="AF51" s="20">
        <v>1.0248296432199999</v>
      </c>
    </row>
    <row r="52" spans="1:32" ht="90" x14ac:dyDescent="0.25">
      <c r="A52" s="16">
        <v>51</v>
      </c>
      <c r="B52" s="16">
        <v>35465</v>
      </c>
      <c r="C52" s="16" t="s">
        <v>2094</v>
      </c>
      <c r="D52" s="17">
        <v>3.76</v>
      </c>
      <c r="E52" s="17">
        <v>4.79</v>
      </c>
      <c r="F52" s="17">
        <v>1.03</v>
      </c>
      <c r="G52" s="16" t="s">
        <v>2095</v>
      </c>
      <c r="H52" s="16" t="s">
        <v>2096</v>
      </c>
      <c r="I52" s="16" t="s">
        <v>2089</v>
      </c>
      <c r="J52" s="16" t="s">
        <v>2060</v>
      </c>
      <c r="K52" s="16" t="s">
        <v>79</v>
      </c>
      <c r="L52" s="16" t="s">
        <v>97</v>
      </c>
      <c r="M52" s="16" t="s">
        <v>310</v>
      </c>
      <c r="N52" s="16" t="s">
        <v>82</v>
      </c>
      <c r="O52" s="16" t="s">
        <v>310</v>
      </c>
      <c r="P52" s="16" t="s">
        <v>99</v>
      </c>
      <c r="Q52" s="16" t="s">
        <v>2097</v>
      </c>
      <c r="R52" s="16" t="s">
        <v>2049</v>
      </c>
      <c r="S52" s="16" t="s">
        <v>75</v>
      </c>
      <c r="T52" s="16" t="s">
        <v>98</v>
      </c>
      <c r="U52" s="16" t="s">
        <v>2056</v>
      </c>
      <c r="V52" s="16" t="s">
        <v>72</v>
      </c>
      <c r="W52" s="16" t="s">
        <v>2057</v>
      </c>
      <c r="X52" s="16" t="s">
        <v>80</v>
      </c>
      <c r="Y52" s="16" t="s">
        <v>60</v>
      </c>
      <c r="Z52" s="18">
        <v>41403</v>
      </c>
      <c r="AA52" s="16" t="s">
        <v>2057</v>
      </c>
      <c r="AB52" s="16" t="s">
        <v>234</v>
      </c>
      <c r="AC52" s="19" t="s">
        <v>2098</v>
      </c>
      <c r="AD52" s="16">
        <v>1</v>
      </c>
      <c r="AE52" s="17">
        <v>1649.2180899699999</v>
      </c>
      <c r="AF52" s="20">
        <v>1.0247747005300001</v>
      </c>
    </row>
    <row r="53" spans="1:32" ht="90" x14ac:dyDescent="0.25">
      <c r="A53" s="16">
        <v>52</v>
      </c>
      <c r="B53" s="16">
        <v>35466</v>
      </c>
      <c r="C53" s="16" t="s">
        <v>2094</v>
      </c>
      <c r="D53" s="17">
        <v>4.79</v>
      </c>
      <c r="E53" s="17">
        <v>5.49</v>
      </c>
      <c r="F53" s="17">
        <v>0.7</v>
      </c>
      <c r="G53" s="16" t="s">
        <v>2095</v>
      </c>
      <c r="H53" s="16" t="s">
        <v>2096</v>
      </c>
      <c r="I53" s="16" t="s">
        <v>2089</v>
      </c>
      <c r="J53" s="16" t="s">
        <v>2060</v>
      </c>
      <c r="K53" s="16" t="s">
        <v>79</v>
      </c>
      <c r="L53" s="16" t="s">
        <v>97</v>
      </c>
      <c r="M53" s="16" t="s">
        <v>310</v>
      </c>
      <c r="N53" s="16" t="s">
        <v>82</v>
      </c>
      <c r="O53" s="16" t="s">
        <v>310</v>
      </c>
      <c r="P53" s="16" t="s">
        <v>99</v>
      </c>
      <c r="Q53" s="16" t="s">
        <v>2097</v>
      </c>
      <c r="R53" s="16" t="s">
        <v>2049</v>
      </c>
      <c r="S53" s="16" t="s">
        <v>75</v>
      </c>
      <c r="T53" s="16" t="s">
        <v>98</v>
      </c>
      <c r="U53" s="16" t="s">
        <v>2056</v>
      </c>
      <c r="V53" s="16" t="s">
        <v>72</v>
      </c>
      <c r="W53" s="16" t="s">
        <v>2057</v>
      </c>
      <c r="X53" s="16" t="s">
        <v>80</v>
      </c>
      <c r="Y53" s="16" t="s">
        <v>60</v>
      </c>
      <c r="Z53" s="18">
        <v>41403</v>
      </c>
      <c r="AA53" s="16" t="s">
        <v>2057</v>
      </c>
      <c r="AB53" s="16" t="s">
        <v>234</v>
      </c>
      <c r="AC53" s="19" t="s">
        <v>2098</v>
      </c>
      <c r="AD53" s="16">
        <v>1</v>
      </c>
      <c r="AE53" s="17">
        <v>1120.86181906</v>
      </c>
      <c r="AF53" s="20">
        <v>0.69646994654200001</v>
      </c>
    </row>
    <row r="54" spans="1:32" ht="90" x14ac:dyDescent="0.25">
      <c r="A54" s="16">
        <v>53</v>
      </c>
      <c r="B54" s="16">
        <v>35467</v>
      </c>
      <c r="C54" s="16" t="s">
        <v>2094</v>
      </c>
      <c r="D54" s="17">
        <v>5.49</v>
      </c>
      <c r="E54" s="17">
        <v>8.1199999999999992</v>
      </c>
      <c r="F54" s="17">
        <v>2.63</v>
      </c>
      <c r="G54" s="16" t="s">
        <v>2095</v>
      </c>
      <c r="H54" s="16" t="s">
        <v>2096</v>
      </c>
      <c r="I54" s="16" t="s">
        <v>2089</v>
      </c>
      <c r="J54" s="16" t="s">
        <v>2060</v>
      </c>
      <c r="K54" s="16" t="s">
        <v>79</v>
      </c>
      <c r="L54" s="16" t="s">
        <v>97</v>
      </c>
      <c r="M54" s="16" t="s">
        <v>310</v>
      </c>
      <c r="N54" s="16" t="s">
        <v>82</v>
      </c>
      <c r="O54" s="16" t="s">
        <v>310</v>
      </c>
      <c r="P54" s="16" t="s">
        <v>99</v>
      </c>
      <c r="Q54" s="16" t="s">
        <v>2097</v>
      </c>
      <c r="R54" s="16" t="s">
        <v>2049</v>
      </c>
      <c r="S54" s="16" t="s">
        <v>75</v>
      </c>
      <c r="T54" s="16" t="s">
        <v>98</v>
      </c>
      <c r="U54" s="16" t="s">
        <v>2056</v>
      </c>
      <c r="V54" s="16" t="s">
        <v>72</v>
      </c>
      <c r="W54" s="16" t="s">
        <v>2057</v>
      </c>
      <c r="X54" s="16" t="s">
        <v>80</v>
      </c>
      <c r="Y54" s="16" t="s">
        <v>60</v>
      </c>
      <c r="Z54" s="18">
        <v>41403</v>
      </c>
      <c r="AA54" s="16" t="s">
        <v>2057</v>
      </c>
      <c r="AB54" s="16" t="s">
        <v>234</v>
      </c>
      <c r="AC54" s="19" t="s">
        <v>2098</v>
      </c>
      <c r="AD54" s="16">
        <v>1</v>
      </c>
      <c r="AE54" s="17">
        <v>4211.2473895499998</v>
      </c>
      <c r="AF54" s="20">
        <v>2.6167429333399999</v>
      </c>
    </row>
    <row r="55" spans="1:32" ht="90" x14ac:dyDescent="0.25">
      <c r="A55" s="16">
        <v>54</v>
      </c>
      <c r="B55" s="16">
        <v>35468</v>
      </c>
      <c r="C55" s="16" t="s">
        <v>2094</v>
      </c>
      <c r="D55" s="17">
        <v>8.1199999999999992</v>
      </c>
      <c r="E55" s="17">
        <v>9.5500000000000007</v>
      </c>
      <c r="F55" s="17">
        <v>1.43</v>
      </c>
      <c r="G55" s="16" t="s">
        <v>2095</v>
      </c>
      <c r="H55" s="16" t="s">
        <v>2096</v>
      </c>
      <c r="I55" s="16" t="s">
        <v>2089</v>
      </c>
      <c r="J55" s="16" t="s">
        <v>2060</v>
      </c>
      <c r="K55" s="16" t="s">
        <v>79</v>
      </c>
      <c r="L55" s="16" t="s">
        <v>97</v>
      </c>
      <c r="M55" s="16" t="s">
        <v>310</v>
      </c>
      <c r="N55" s="16" t="s">
        <v>82</v>
      </c>
      <c r="O55" s="16" t="s">
        <v>310</v>
      </c>
      <c r="P55" s="16" t="s">
        <v>99</v>
      </c>
      <c r="Q55" s="16" t="s">
        <v>2097</v>
      </c>
      <c r="R55" s="16" t="s">
        <v>2049</v>
      </c>
      <c r="S55" s="16" t="s">
        <v>75</v>
      </c>
      <c r="T55" s="16" t="s">
        <v>98</v>
      </c>
      <c r="U55" s="16" t="s">
        <v>2056</v>
      </c>
      <c r="V55" s="16" t="s">
        <v>72</v>
      </c>
      <c r="W55" s="16" t="s">
        <v>2057</v>
      </c>
      <c r="X55" s="16" t="s">
        <v>80</v>
      </c>
      <c r="Y55" s="16" t="s">
        <v>60</v>
      </c>
      <c r="Z55" s="18">
        <v>41403</v>
      </c>
      <c r="AA55" s="16" t="s">
        <v>2057</v>
      </c>
      <c r="AB55" s="16" t="s">
        <v>234</v>
      </c>
      <c r="AC55" s="19" t="s">
        <v>2098</v>
      </c>
      <c r="AD55" s="16">
        <v>1</v>
      </c>
      <c r="AE55" s="17">
        <v>2289.8366418300002</v>
      </c>
      <c r="AF55" s="20">
        <v>1.42283587183</v>
      </c>
    </row>
    <row r="56" spans="1:32" ht="90" x14ac:dyDescent="0.25">
      <c r="A56" s="16">
        <v>55</v>
      </c>
      <c r="B56" s="16">
        <v>35469</v>
      </c>
      <c r="C56" s="16" t="s">
        <v>2094</v>
      </c>
      <c r="D56" s="17">
        <v>9.5500000000000007</v>
      </c>
      <c r="E56" s="17">
        <v>9.94</v>
      </c>
      <c r="F56" s="17">
        <v>0.39</v>
      </c>
      <c r="G56" s="16" t="s">
        <v>2095</v>
      </c>
      <c r="H56" s="16" t="s">
        <v>2096</v>
      </c>
      <c r="I56" s="16" t="s">
        <v>2089</v>
      </c>
      <c r="J56" s="16" t="s">
        <v>2060</v>
      </c>
      <c r="K56" s="16" t="s">
        <v>79</v>
      </c>
      <c r="L56" s="16" t="s">
        <v>97</v>
      </c>
      <c r="M56" s="16" t="s">
        <v>310</v>
      </c>
      <c r="N56" s="16" t="s">
        <v>82</v>
      </c>
      <c r="O56" s="16" t="s">
        <v>310</v>
      </c>
      <c r="P56" s="16" t="s">
        <v>99</v>
      </c>
      <c r="Q56" s="16" t="s">
        <v>2097</v>
      </c>
      <c r="R56" s="16" t="s">
        <v>2049</v>
      </c>
      <c r="S56" s="16" t="s">
        <v>75</v>
      </c>
      <c r="T56" s="16" t="s">
        <v>98</v>
      </c>
      <c r="U56" s="16" t="s">
        <v>2056</v>
      </c>
      <c r="V56" s="16" t="s">
        <v>72</v>
      </c>
      <c r="W56" s="16" t="s">
        <v>2057</v>
      </c>
      <c r="X56" s="16" t="s">
        <v>80</v>
      </c>
      <c r="Y56" s="16" t="s">
        <v>60</v>
      </c>
      <c r="Z56" s="18">
        <v>41403</v>
      </c>
      <c r="AA56" s="16" t="s">
        <v>2057</v>
      </c>
      <c r="AB56" s="16" t="s">
        <v>234</v>
      </c>
      <c r="AC56" s="19" t="s">
        <v>2098</v>
      </c>
      <c r="AD56" s="16">
        <v>1</v>
      </c>
      <c r="AE56" s="17">
        <v>624.47694645399997</v>
      </c>
      <c r="AF56" s="20">
        <v>0.38803126140799998</v>
      </c>
    </row>
    <row r="57" spans="1:32" ht="90" x14ac:dyDescent="0.25">
      <c r="A57" s="16">
        <v>56</v>
      </c>
      <c r="B57" s="16">
        <v>35470</v>
      </c>
      <c r="C57" s="16" t="s">
        <v>2094</v>
      </c>
      <c r="D57" s="17">
        <v>9.94</v>
      </c>
      <c r="E57" s="17">
        <v>9.9779999999999998</v>
      </c>
      <c r="F57" s="17">
        <v>3.7999999999999999E-2</v>
      </c>
      <c r="G57" s="16" t="s">
        <v>2095</v>
      </c>
      <c r="H57" s="16" t="s">
        <v>2096</v>
      </c>
      <c r="I57" s="16" t="s">
        <v>2089</v>
      </c>
      <c r="J57" s="16" t="s">
        <v>2060</v>
      </c>
      <c r="K57" s="16" t="s">
        <v>79</v>
      </c>
      <c r="L57" s="16" t="s">
        <v>97</v>
      </c>
      <c r="M57" s="16" t="s">
        <v>77</v>
      </c>
      <c r="N57" s="16" t="s">
        <v>82</v>
      </c>
      <c r="O57" s="16" t="s">
        <v>77</v>
      </c>
      <c r="P57" s="16" t="s">
        <v>99</v>
      </c>
      <c r="Q57" s="16" t="s">
        <v>2097</v>
      </c>
      <c r="R57" s="16" t="s">
        <v>2049</v>
      </c>
      <c r="S57" s="16" t="s">
        <v>75</v>
      </c>
      <c r="T57" s="16" t="s">
        <v>98</v>
      </c>
      <c r="U57" s="16" t="s">
        <v>2056</v>
      </c>
      <c r="V57" s="16" t="s">
        <v>72</v>
      </c>
      <c r="W57" s="16" t="s">
        <v>2057</v>
      </c>
      <c r="X57" s="16" t="s">
        <v>80</v>
      </c>
      <c r="Y57" s="16" t="s">
        <v>60</v>
      </c>
      <c r="Z57" s="18">
        <v>41403</v>
      </c>
      <c r="AA57" s="16" t="s">
        <v>2057</v>
      </c>
      <c r="AB57" s="16" t="s">
        <v>234</v>
      </c>
      <c r="AC57" s="19" t="s">
        <v>2098</v>
      </c>
      <c r="AD57" s="16">
        <v>1</v>
      </c>
      <c r="AE57" s="17">
        <v>61.386072928399997</v>
      </c>
      <c r="AF57" s="20">
        <v>3.8143466218499997E-2</v>
      </c>
    </row>
    <row r="58" spans="1:32" ht="90" x14ac:dyDescent="0.25">
      <c r="A58" s="16">
        <v>57</v>
      </c>
      <c r="B58" s="16">
        <v>35471</v>
      </c>
      <c r="C58" s="16" t="s">
        <v>2094</v>
      </c>
      <c r="D58" s="17">
        <v>9.9779999999999998</v>
      </c>
      <c r="E58" s="17">
        <v>11.17</v>
      </c>
      <c r="F58" s="17">
        <v>1.1919999999999999</v>
      </c>
      <c r="G58" s="16" t="s">
        <v>2095</v>
      </c>
      <c r="H58" s="16" t="s">
        <v>2096</v>
      </c>
      <c r="I58" s="16" t="s">
        <v>2089</v>
      </c>
      <c r="J58" s="16" t="s">
        <v>2060</v>
      </c>
      <c r="K58" s="16" t="s">
        <v>79</v>
      </c>
      <c r="L58" s="16" t="s">
        <v>97</v>
      </c>
      <c r="M58" s="16" t="s">
        <v>77</v>
      </c>
      <c r="N58" s="16" t="s">
        <v>82</v>
      </c>
      <c r="O58" s="16" t="s">
        <v>77</v>
      </c>
      <c r="P58" s="16" t="s">
        <v>99</v>
      </c>
      <c r="Q58" s="16" t="s">
        <v>2097</v>
      </c>
      <c r="R58" s="16" t="s">
        <v>2049</v>
      </c>
      <c r="S58" s="16" t="s">
        <v>75</v>
      </c>
      <c r="T58" s="16" t="s">
        <v>98</v>
      </c>
      <c r="U58" s="16" t="s">
        <v>2056</v>
      </c>
      <c r="V58" s="16" t="s">
        <v>72</v>
      </c>
      <c r="W58" s="16" t="s">
        <v>2057</v>
      </c>
      <c r="X58" s="16" t="s">
        <v>80</v>
      </c>
      <c r="Y58" s="16" t="s">
        <v>60</v>
      </c>
      <c r="Z58" s="18">
        <v>41403</v>
      </c>
      <c r="AA58" s="16" t="s">
        <v>2057</v>
      </c>
      <c r="AB58" s="16" t="s">
        <v>234</v>
      </c>
      <c r="AC58" s="19" t="s">
        <v>2098</v>
      </c>
      <c r="AD58" s="16">
        <v>1</v>
      </c>
      <c r="AE58" s="17">
        <v>1908.08965012</v>
      </c>
      <c r="AF58" s="20">
        <v>1.1856297306400001</v>
      </c>
    </row>
    <row r="59" spans="1:32" ht="90" x14ac:dyDescent="0.25">
      <c r="A59" s="16">
        <v>58</v>
      </c>
      <c r="B59" s="16">
        <v>35472</v>
      </c>
      <c r="C59" s="16" t="s">
        <v>2094</v>
      </c>
      <c r="D59" s="17">
        <v>11.17</v>
      </c>
      <c r="E59" s="17">
        <v>11.29</v>
      </c>
      <c r="F59" s="17">
        <v>0.12</v>
      </c>
      <c r="G59" s="16" t="s">
        <v>2095</v>
      </c>
      <c r="H59" s="16" t="s">
        <v>2096</v>
      </c>
      <c r="I59" s="16" t="s">
        <v>2089</v>
      </c>
      <c r="J59" s="16" t="s">
        <v>2060</v>
      </c>
      <c r="K59" s="16" t="s">
        <v>79</v>
      </c>
      <c r="L59" s="16" t="s">
        <v>97</v>
      </c>
      <c r="M59" s="16" t="s">
        <v>77</v>
      </c>
      <c r="N59" s="16" t="s">
        <v>82</v>
      </c>
      <c r="O59" s="16" t="s">
        <v>77</v>
      </c>
      <c r="P59" s="16" t="s">
        <v>99</v>
      </c>
      <c r="Q59" s="16" t="s">
        <v>2097</v>
      </c>
      <c r="R59" s="16" t="s">
        <v>2049</v>
      </c>
      <c r="S59" s="16" t="s">
        <v>75</v>
      </c>
      <c r="T59" s="16" t="s">
        <v>98</v>
      </c>
      <c r="U59" s="16" t="s">
        <v>2056</v>
      </c>
      <c r="V59" s="16" t="s">
        <v>72</v>
      </c>
      <c r="W59" s="16" t="s">
        <v>2057</v>
      </c>
      <c r="X59" s="16" t="s">
        <v>80</v>
      </c>
      <c r="Y59" s="16" t="s">
        <v>60</v>
      </c>
      <c r="Z59" s="18">
        <v>41403</v>
      </c>
      <c r="AA59" s="16" t="s">
        <v>2057</v>
      </c>
      <c r="AB59" s="16" t="s">
        <v>234</v>
      </c>
      <c r="AC59" s="19" t="s">
        <v>2098</v>
      </c>
      <c r="AD59" s="16">
        <v>1</v>
      </c>
      <c r="AE59" s="17">
        <v>192.11864729000001</v>
      </c>
      <c r="AF59" s="20">
        <v>0.119376770386</v>
      </c>
    </row>
    <row r="60" spans="1:32" ht="90" x14ac:dyDescent="0.25">
      <c r="A60" s="16">
        <v>59</v>
      </c>
      <c r="B60" s="16">
        <v>35473</v>
      </c>
      <c r="C60" s="16" t="s">
        <v>2094</v>
      </c>
      <c r="D60" s="17">
        <v>11.29</v>
      </c>
      <c r="E60" s="17">
        <v>12.37</v>
      </c>
      <c r="F60" s="17">
        <v>1.08</v>
      </c>
      <c r="G60" s="16" t="s">
        <v>2095</v>
      </c>
      <c r="H60" s="16" t="s">
        <v>2096</v>
      </c>
      <c r="I60" s="16" t="s">
        <v>2089</v>
      </c>
      <c r="J60" s="16" t="s">
        <v>2060</v>
      </c>
      <c r="K60" s="16" t="s">
        <v>79</v>
      </c>
      <c r="L60" s="16" t="s">
        <v>97</v>
      </c>
      <c r="M60" s="16" t="s">
        <v>77</v>
      </c>
      <c r="N60" s="16" t="s">
        <v>82</v>
      </c>
      <c r="O60" s="16" t="s">
        <v>77</v>
      </c>
      <c r="P60" s="16" t="s">
        <v>99</v>
      </c>
      <c r="Q60" s="16" t="s">
        <v>2097</v>
      </c>
      <c r="R60" s="16" t="s">
        <v>2049</v>
      </c>
      <c r="S60" s="16" t="s">
        <v>75</v>
      </c>
      <c r="T60" s="16" t="s">
        <v>98</v>
      </c>
      <c r="U60" s="16" t="s">
        <v>2056</v>
      </c>
      <c r="V60" s="16" t="s">
        <v>72</v>
      </c>
      <c r="W60" s="16" t="s">
        <v>2057</v>
      </c>
      <c r="X60" s="16" t="s">
        <v>80</v>
      </c>
      <c r="Y60" s="16" t="s">
        <v>60</v>
      </c>
      <c r="Z60" s="18">
        <v>41403</v>
      </c>
      <c r="AA60" s="16" t="s">
        <v>2057</v>
      </c>
      <c r="AB60" s="16" t="s">
        <v>234</v>
      </c>
      <c r="AC60" s="19" t="s">
        <v>2098</v>
      </c>
      <c r="AD60" s="16">
        <v>1</v>
      </c>
      <c r="AE60" s="17">
        <v>1858.2726363100001</v>
      </c>
      <c r="AF60" s="20">
        <v>1.15467493108</v>
      </c>
    </row>
    <row r="61" spans="1:32" x14ac:dyDescent="0.25">
      <c r="A61" s="16">
        <v>60</v>
      </c>
      <c r="B61" s="16">
        <v>35740</v>
      </c>
      <c r="C61" s="16" t="s">
        <v>2099</v>
      </c>
      <c r="D61" s="17">
        <v>4.49</v>
      </c>
      <c r="E61" s="17">
        <v>9.27</v>
      </c>
      <c r="F61" s="17">
        <v>4.78</v>
      </c>
      <c r="G61" s="16" t="s">
        <v>2066</v>
      </c>
      <c r="H61" s="16" t="s">
        <v>2100</v>
      </c>
      <c r="I61" s="16" t="s">
        <v>2061</v>
      </c>
      <c r="J61" s="16" t="s">
        <v>2101</v>
      </c>
      <c r="K61" s="16" t="s">
        <v>79</v>
      </c>
      <c r="L61" s="16" t="s">
        <v>97</v>
      </c>
      <c r="M61" s="16" t="s">
        <v>77</v>
      </c>
      <c r="N61" s="16" t="s">
        <v>82</v>
      </c>
      <c r="O61" s="16" t="s">
        <v>245</v>
      </c>
      <c r="P61" s="16" t="s">
        <v>99</v>
      </c>
      <c r="Q61" s="16" t="s">
        <v>75</v>
      </c>
      <c r="R61" s="16" t="s">
        <v>2055</v>
      </c>
      <c r="S61" s="16" t="s">
        <v>75</v>
      </c>
      <c r="T61" s="16" t="s">
        <v>98</v>
      </c>
      <c r="U61" s="16" t="s">
        <v>2056</v>
      </c>
      <c r="V61" s="16" t="s">
        <v>72</v>
      </c>
      <c r="W61" s="16" t="s">
        <v>2057</v>
      </c>
      <c r="X61" s="16" t="s">
        <v>80</v>
      </c>
      <c r="Y61" s="16" t="s">
        <v>60</v>
      </c>
      <c r="Z61" s="18">
        <v>41403</v>
      </c>
      <c r="AA61" s="16" t="s">
        <v>2057</v>
      </c>
      <c r="AB61" s="16" t="s">
        <v>234</v>
      </c>
      <c r="AC61" s="15"/>
      <c r="AD61" s="16">
        <v>1</v>
      </c>
      <c r="AE61" s="17">
        <v>5899.1102898199997</v>
      </c>
      <c r="AF61" s="20">
        <v>3.6655303609600001</v>
      </c>
    </row>
    <row r="62" spans="1:32" x14ac:dyDescent="0.25">
      <c r="A62" s="16">
        <v>61</v>
      </c>
      <c r="B62" s="16">
        <v>36543</v>
      </c>
      <c r="C62" s="16" t="s">
        <v>2102</v>
      </c>
      <c r="D62" s="17">
        <v>0</v>
      </c>
      <c r="E62" s="17">
        <v>1.5</v>
      </c>
      <c r="F62" s="17">
        <v>1.5</v>
      </c>
      <c r="G62" s="16" t="s">
        <v>2103</v>
      </c>
      <c r="H62" s="15"/>
      <c r="I62" s="16" t="s">
        <v>2061</v>
      </c>
      <c r="J62" s="16" t="s">
        <v>2104</v>
      </c>
      <c r="K62" s="16" t="s">
        <v>79</v>
      </c>
      <c r="L62" s="16" t="s">
        <v>97</v>
      </c>
      <c r="M62" s="16" t="s">
        <v>310</v>
      </c>
      <c r="N62" s="16" t="s">
        <v>82</v>
      </c>
      <c r="O62" s="16" t="s">
        <v>310</v>
      </c>
      <c r="P62" s="16" t="s">
        <v>99</v>
      </c>
      <c r="Q62" s="16" t="s">
        <v>75</v>
      </c>
      <c r="R62" s="16" t="s">
        <v>2049</v>
      </c>
      <c r="S62" s="16" t="s">
        <v>75</v>
      </c>
      <c r="T62" s="16" t="s">
        <v>98</v>
      </c>
      <c r="U62" s="16" t="s">
        <v>111</v>
      </c>
      <c r="V62" s="16" t="s">
        <v>72</v>
      </c>
      <c r="W62" s="16" t="s">
        <v>2050</v>
      </c>
      <c r="X62" s="16" t="s">
        <v>289</v>
      </c>
      <c r="Y62" s="16" t="s">
        <v>60</v>
      </c>
      <c r="Z62" s="18">
        <v>41403</v>
      </c>
      <c r="AA62" s="16" t="s">
        <v>2050</v>
      </c>
      <c r="AB62" s="16" t="s">
        <v>234</v>
      </c>
      <c r="AC62" s="15"/>
      <c r="AD62" s="16">
        <v>1</v>
      </c>
      <c r="AE62" s="17">
        <v>2465.1123018899998</v>
      </c>
      <c r="AF62" s="20">
        <v>1.53174691467</v>
      </c>
    </row>
    <row r="63" spans="1:32" x14ac:dyDescent="0.25">
      <c r="A63" s="16">
        <v>62</v>
      </c>
      <c r="B63" s="16">
        <v>36544</v>
      </c>
      <c r="C63" s="16" t="s">
        <v>2102</v>
      </c>
      <c r="D63" s="17">
        <v>1.5</v>
      </c>
      <c r="E63" s="17">
        <v>3.9</v>
      </c>
      <c r="F63" s="17">
        <v>2.4</v>
      </c>
      <c r="G63" s="16" t="s">
        <v>2103</v>
      </c>
      <c r="H63" s="15"/>
      <c r="I63" s="16" t="s">
        <v>2061</v>
      </c>
      <c r="J63" s="16" t="s">
        <v>2104</v>
      </c>
      <c r="K63" s="16" t="s">
        <v>79</v>
      </c>
      <c r="L63" s="16" t="s">
        <v>97</v>
      </c>
      <c r="M63" s="16" t="s">
        <v>310</v>
      </c>
      <c r="N63" s="16" t="s">
        <v>82</v>
      </c>
      <c r="O63" s="16" t="s">
        <v>310</v>
      </c>
      <c r="P63" s="16" t="s">
        <v>189</v>
      </c>
      <c r="Q63" s="16" t="s">
        <v>75</v>
      </c>
      <c r="R63" s="16" t="s">
        <v>2049</v>
      </c>
      <c r="S63" s="16" t="s">
        <v>75</v>
      </c>
      <c r="T63" s="16" t="s">
        <v>98</v>
      </c>
      <c r="U63" s="16" t="s">
        <v>111</v>
      </c>
      <c r="V63" s="16" t="s">
        <v>72</v>
      </c>
      <c r="W63" s="16" t="s">
        <v>2050</v>
      </c>
      <c r="X63" s="16" t="s">
        <v>289</v>
      </c>
      <c r="Y63" s="16" t="s">
        <v>60</v>
      </c>
      <c r="Z63" s="18">
        <v>41403</v>
      </c>
      <c r="AA63" s="16" t="s">
        <v>2050</v>
      </c>
      <c r="AB63" s="16" t="s">
        <v>234</v>
      </c>
      <c r="AC63" s="15"/>
      <c r="AD63" s="16">
        <v>1</v>
      </c>
      <c r="AE63" s="17">
        <v>3944.1512718099998</v>
      </c>
      <c r="AF63" s="20">
        <v>2.4507774096000001</v>
      </c>
    </row>
    <row r="64" spans="1:32" x14ac:dyDescent="0.25">
      <c r="A64" s="16">
        <v>63</v>
      </c>
      <c r="B64" s="16">
        <v>7663</v>
      </c>
      <c r="C64" s="16" t="s">
        <v>2051</v>
      </c>
      <c r="D64" s="17">
        <v>4.32</v>
      </c>
      <c r="E64" s="17">
        <v>5.452</v>
      </c>
      <c r="F64" s="17">
        <v>1.1319999999999999</v>
      </c>
      <c r="G64" s="16" t="s">
        <v>1391</v>
      </c>
      <c r="H64" s="16" t="s">
        <v>2052</v>
      </c>
      <c r="I64" s="16" t="s">
        <v>2053</v>
      </c>
      <c r="J64" s="16" t="s">
        <v>2054</v>
      </c>
      <c r="K64" s="16" t="s">
        <v>79</v>
      </c>
      <c r="L64" s="16" t="s">
        <v>74</v>
      </c>
      <c r="M64" s="16" t="s">
        <v>245</v>
      </c>
      <c r="N64" s="16" t="s">
        <v>82</v>
      </c>
      <c r="O64" s="16" t="s">
        <v>245</v>
      </c>
      <c r="P64" s="16" t="s">
        <v>99</v>
      </c>
      <c r="Q64" s="16" t="s">
        <v>75</v>
      </c>
      <c r="R64" s="16" t="s">
        <v>2093</v>
      </c>
      <c r="S64" s="16" t="s">
        <v>75</v>
      </c>
      <c r="T64" s="16" t="s">
        <v>98</v>
      </c>
      <c r="U64" s="16" t="s">
        <v>2056</v>
      </c>
      <c r="V64" s="16" t="s">
        <v>72</v>
      </c>
      <c r="W64" s="16" t="s">
        <v>2057</v>
      </c>
      <c r="X64" s="16" t="s">
        <v>80</v>
      </c>
      <c r="Y64" s="16" t="s">
        <v>60</v>
      </c>
      <c r="Z64" s="18">
        <v>41403</v>
      </c>
      <c r="AA64" s="16" t="s">
        <v>2057</v>
      </c>
      <c r="AB64" s="16" t="s">
        <v>234</v>
      </c>
      <c r="AC64" s="16" t="s">
        <v>2058</v>
      </c>
      <c r="AD64" s="16">
        <v>1</v>
      </c>
      <c r="AE64" s="17">
        <v>1669.5661774099999</v>
      </c>
      <c r="AF64" s="20">
        <v>1.03741839231</v>
      </c>
    </row>
    <row r="65" spans="1:32" x14ac:dyDescent="0.25">
      <c r="A65" s="16">
        <v>64</v>
      </c>
      <c r="B65" s="16">
        <v>7666</v>
      </c>
      <c r="C65" s="16" t="s">
        <v>2051</v>
      </c>
      <c r="D65" s="17">
        <v>5.59</v>
      </c>
      <c r="E65" s="17">
        <v>8.5</v>
      </c>
      <c r="F65" s="17">
        <v>2.91</v>
      </c>
      <c r="G65" s="16" t="s">
        <v>1391</v>
      </c>
      <c r="H65" s="16" t="s">
        <v>2052</v>
      </c>
      <c r="I65" s="16" t="s">
        <v>2053</v>
      </c>
      <c r="J65" s="16" t="s">
        <v>2054</v>
      </c>
      <c r="K65" s="16" t="s">
        <v>79</v>
      </c>
      <c r="L65" s="16" t="s">
        <v>74</v>
      </c>
      <c r="M65" s="16" t="s">
        <v>77</v>
      </c>
      <c r="N65" s="16" t="s">
        <v>82</v>
      </c>
      <c r="O65" s="16" t="s">
        <v>245</v>
      </c>
      <c r="P65" s="16" t="s">
        <v>99</v>
      </c>
      <c r="Q65" s="16" t="s">
        <v>75</v>
      </c>
      <c r="R65" s="16" t="s">
        <v>2055</v>
      </c>
      <c r="S65" s="16" t="s">
        <v>75</v>
      </c>
      <c r="T65" s="16" t="s">
        <v>98</v>
      </c>
      <c r="U65" s="16" t="s">
        <v>2056</v>
      </c>
      <c r="V65" s="16" t="s">
        <v>72</v>
      </c>
      <c r="W65" s="16" t="s">
        <v>2057</v>
      </c>
      <c r="X65" s="16" t="s">
        <v>80</v>
      </c>
      <c r="Y65" s="16" t="s">
        <v>60</v>
      </c>
      <c r="Z65" s="18">
        <v>41403</v>
      </c>
      <c r="AA65" s="16" t="s">
        <v>2057</v>
      </c>
      <c r="AB65" s="16" t="s">
        <v>234</v>
      </c>
      <c r="AC65" s="16" t="s">
        <v>2058</v>
      </c>
      <c r="AD65" s="16">
        <v>1</v>
      </c>
      <c r="AE65" s="17">
        <v>4639.5220623300002</v>
      </c>
      <c r="AF65" s="20">
        <v>2.8828599813000002</v>
      </c>
    </row>
    <row r="66" spans="1:32" x14ac:dyDescent="0.25">
      <c r="A66" s="16">
        <v>65</v>
      </c>
      <c r="B66" s="16">
        <v>7667</v>
      </c>
      <c r="C66" s="16" t="s">
        <v>2051</v>
      </c>
      <c r="D66" s="17">
        <v>8.5</v>
      </c>
      <c r="E66" s="17">
        <v>9</v>
      </c>
      <c r="F66" s="17">
        <v>0.5</v>
      </c>
      <c r="G66" s="16" t="s">
        <v>1391</v>
      </c>
      <c r="H66" s="16" t="s">
        <v>2052</v>
      </c>
      <c r="I66" s="16" t="s">
        <v>2053</v>
      </c>
      <c r="J66" s="16" t="s">
        <v>2054</v>
      </c>
      <c r="K66" s="16" t="s">
        <v>79</v>
      </c>
      <c r="L66" s="16" t="s">
        <v>74</v>
      </c>
      <c r="M66" s="16" t="s">
        <v>77</v>
      </c>
      <c r="N66" s="16" t="s">
        <v>82</v>
      </c>
      <c r="O66" s="16" t="s">
        <v>245</v>
      </c>
      <c r="P66" s="16" t="s">
        <v>99</v>
      </c>
      <c r="Q66" s="16" t="s">
        <v>75</v>
      </c>
      <c r="R66" s="16" t="s">
        <v>2055</v>
      </c>
      <c r="S66" s="16" t="s">
        <v>75</v>
      </c>
      <c r="T66" s="16" t="s">
        <v>98</v>
      </c>
      <c r="U66" s="16" t="s">
        <v>2056</v>
      </c>
      <c r="V66" s="16" t="s">
        <v>72</v>
      </c>
      <c r="W66" s="16" t="s">
        <v>2057</v>
      </c>
      <c r="X66" s="16" t="s">
        <v>80</v>
      </c>
      <c r="Y66" s="16" t="s">
        <v>60</v>
      </c>
      <c r="Z66" s="18">
        <v>41403</v>
      </c>
      <c r="AA66" s="16" t="s">
        <v>2057</v>
      </c>
      <c r="AB66" s="16" t="s">
        <v>234</v>
      </c>
      <c r="AC66" s="16" t="s">
        <v>2058</v>
      </c>
      <c r="AD66" s="16">
        <v>1</v>
      </c>
      <c r="AE66" s="17">
        <v>797.19744555800003</v>
      </c>
      <c r="AF66" s="20">
        <v>0.495354603798</v>
      </c>
    </row>
    <row r="67" spans="1:32" x14ac:dyDescent="0.25">
      <c r="A67" s="16">
        <v>66</v>
      </c>
      <c r="B67" s="16">
        <v>7668</v>
      </c>
      <c r="C67" s="16" t="s">
        <v>2051</v>
      </c>
      <c r="D67" s="17">
        <v>9</v>
      </c>
      <c r="E67" s="17">
        <v>9.67</v>
      </c>
      <c r="F67" s="17">
        <v>0.67</v>
      </c>
      <c r="G67" s="16" t="s">
        <v>1391</v>
      </c>
      <c r="H67" s="16" t="s">
        <v>2052</v>
      </c>
      <c r="I67" s="16" t="s">
        <v>2053</v>
      </c>
      <c r="J67" s="16" t="s">
        <v>2054</v>
      </c>
      <c r="K67" s="16" t="s">
        <v>79</v>
      </c>
      <c r="L67" s="16" t="s">
        <v>74</v>
      </c>
      <c r="M67" s="16" t="s">
        <v>77</v>
      </c>
      <c r="N67" s="16" t="s">
        <v>82</v>
      </c>
      <c r="O67" s="16" t="s">
        <v>245</v>
      </c>
      <c r="P67" s="16" t="s">
        <v>99</v>
      </c>
      <c r="Q67" s="16" t="s">
        <v>75</v>
      </c>
      <c r="R67" s="16" t="s">
        <v>2055</v>
      </c>
      <c r="S67" s="16" t="s">
        <v>75</v>
      </c>
      <c r="T67" s="16" t="s">
        <v>98</v>
      </c>
      <c r="U67" s="16" t="s">
        <v>2056</v>
      </c>
      <c r="V67" s="16" t="s">
        <v>72</v>
      </c>
      <c r="W67" s="16" t="s">
        <v>2057</v>
      </c>
      <c r="X67" s="16" t="s">
        <v>80</v>
      </c>
      <c r="Y67" s="16" t="s">
        <v>60</v>
      </c>
      <c r="Z67" s="18">
        <v>41403</v>
      </c>
      <c r="AA67" s="16" t="s">
        <v>2057</v>
      </c>
      <c r="AB67" s="16" t="s">
        <v>234</v>
      </c>
      <c r="AC67" s="16" t="s">
        <v>2058</v>
      </c>
      <c r="AD67" s="16">
        <v>1</v>
      </c>
      <c r="AE67" s="17">
        <v>1068.30821064</v>
      </c>
      <c r="AF67" s="20">
        <v>0.66381470909700002</v>
      </c>
    </row>
    <row r="68" spans="1:32" x14ac:dyDescent="0.25">
      <c r="A68" s="16">
        <v>67</v>
      </c>
      <c r="B68" s="16">
        <v>7669</v>
      </c>
      <c r="C68" s="16" t="s">
        <v>2051</v>
      </c>
      <c r="D68" s="17">
        <v>9.67</v>
      </c>
      <c r="E68" s="17">
        <v>11.05</v>
      </c>
      <c r="F68" s="17">
        <v>1.38</v>
      </c>
      <c r="G68" s="16" t="s">
        <v>1391</v>
      </c>
      <c r="H68" s="16" t="s">
        <v>2052</v>
      </c>
      <c r="I68" s="16" t="s">
        <v>2053</v>
      </c>
      <c r="J68" s="16" t="s">
        <v>2054</v>
      </c>
      <c r="K68" s="16" t="s">
        <v>79</v>
      </c>
      <c r="L68" s="16" t="s">
        <v>74</v>
      </c>
      <c r="M68" s="16" t="s">
        <v>77</v>
      </c>
      <c r="N68" s="16" t="s">
        <v>82</v>
      </c>
      <c r="O68" s="16" t="s">
        <v>245</v>
      </c>
      <c r="P68" s="16" t="s">
        <v>99</v>
      </c>
      <c r="Q68" s="16" t="s">
        <v>75</v>
      </c>
      <c r="R68" s="16" t="s">
        <v>2055</v>
      </c>
      <c r="S68" s="16" t="s">
        <v>75</v>
      </c>
      <c r="T68" s="16" t="s">
        <v>98</v>
      </c>
      <c r="U68" s="16" t="s">
        <v>2056</v>
      </c>
      <c r="V68" s="16" t="s">
        <v>72</v>
      </c>
      <c r="W68" s="16" t="s">
        <v>2050</v>
      </c>
      <c r="X68" s="16" t="s">
        <v>80</v>
      </c>
      <c r="Y68" s="16" t="s">
        <v>60</v>
      </c>
      <c r="Z68" s="18">
        <v>41403</v>
      </c>
      <c r="AA68" s="16" t="s">
        <v>2057</v>
      </c>
      <c r="AB68" s="16" t="s">
        <v>234</v>
      </c>
      <c r="AC68" s="16" t="s">
        <v>2058</v>
      </c>
      <c r="AD68" s="16">
        <v>1</v>
      </c>
      <c r="AE68" s="17">
        <v>2200.2048132899999</v>
      </c>
      <c r="AF68" s="20">
        <v>1.3671413395000001</v>
      </c>
    </row>
    <row r="69" spans="1:32" x14ac:dyDescent="0.25">
      <c r="A69" s="16">
        <v>68</v>
      </c>
      <c r="B69" s="16">
        <v>7670</v>
      </c>
      <c r="C69" s="16" t="s">
        <v>2051</v>
      </c>
      <c r="D69" s="17">
        <v>11.05</v>
      </c>
      <c r="E69" s="17">
        <v>11.93</v>
      </c>
      <c r="F69" s="17">
        <v>0.88</v>
      </c>
      <c r="G69" s="16" t="s">
        <v>1391</v>
      </c>
      <c r="H69" s="16" t="s">
        <v>2052</v>
      </c>
      <c r="I69" s="16" t="s">
        <v>2053</v>
      </c>
      <c r="J69" s="16" t="s">
        <v>2054</v>
      </c>
      <c r="K69" s="16" t="s">
        <v>79</v>
      </c>
      <c r="L69" s="16" t="s">
        <v>74</v>
      </c>
      <c r="M69" s="16" t="s">
        <v>77</v>
      </c>
      <c r="N69" s="16" t="s">
        <v>82</v>
      </c>
      <c r="O69" s="16" t="s">
        <v>245</v>
      </c>
      <c r="P69" s="16" t="s">
        <v>99</v>
      </c>
      <c r="Q69" s="16" t="s">
        <v>75</v>
      </c>
      <c r="R69" s="16" t="s">
        <v>2055</v>
      </c>
      <c r="S69" s="16" t="s">
        <v>75</v>
      </c>
      <c r="T69" s="16" t="s">
        <v>98</v>
      </c>
      <c r="U69" s="16" t="s">
        <v>2056</v>
      </c>
      <c r="V69" s="16" t="s">
        <v>72</v>
      </c>
      <c r="W69" s="16" t="s">
        <v>2050</v>
      </c>
      <c r="X69" s="16" t="s">
        <v>80</v>
      </c>
      <c r="Y69" s="16" t="s">
        <v>60</v>
      </c>
      <c r="Z69" s="18">
        <v>41403</v>
      </c>
      <c r="AA69" s="16" t="s">
        <v>2057</v>
      </c>
      <c r="AB69" s="16" t="s">
        <v>234</v>
      </c>
      <c r="AC69" s="16" t="s">
        <v>2058</v>
      </c>
      <c r="AD69" s="16">
        <v>1</v>
      </c>
      <c r="AE69" s="17">
        <v>1403.01890473</v>
      </c>
      <c r="AF69" s="20">
        <v>0.87179390444100002</v>
      </c>
    </row>
    <row r="70" spans="1:32" x14ac:dyDescent="0.25">
      <c r="A70" s="16">
        <v>69</v>
      </c>
      <c r="B70" s="16">
        <v>7671</v>
      </c>
      <c r="C70" s="16" t="s">
        <v>2051</v>
      </c>
      <c r="D70" s="17">
        <v>11.93</v>
      </c>
      <c r="E70" s="17">
        <v>12.8</v>
      </c>
      <c r="F70" s="17">
        <v>0.87</v>
      </c>
      <c r="G70" s="16" t="s">
        <v>1391</v>
      </c>
      <c r="H70" s="16" t="s">
        <v>2052</v>
      </c>
      <c r="I70" s="16" t="s">
        <v>2053</v>
      </c>
      <c r="J70" s="16" t="s">
        <v>2054</v>
      </c>
      <c r="K70" s="16" t="s">
        <v>79</v>
      </c>
      <c r="L70" s="16" t="s">
        <v>74</v>
      </c>
      <c r="M70" s="16" t="s">
        <v>77</v>
      </c>
      <c r="N70" s="16" t="s">
        <v>82</v>
      </c>
      <c r="O70" s="16" t="s">
        <v>245</v>
      </c>
      <c r="P70" s="16" t="s">
        <v>99</v>
      </c>
      <c r="Q70" s="16" t="s">
        <v>75</v>
      </c>
      <c r="R70" s="16" t="s">
        <v>2055</v>
      </c>
      <c r="S70" s="16" t="s">
        <v>75</v>
      </c>
      <c r="T70" s="16" t="s">
        <v>98</v>
      </c>
      <c r="U70" s="16" t="s">
        <v>2056</v>
      </c>
      <c r="V70" s="16" t="s">
        <v>72</v>
      </c>
      <c r="W70" s="16" t="s">
        <v>2050</v>
      </c>
      <c r="X70" s="16" t="s">
        <v>80</v>
      </c>
      <c r="Y70" s="16" t="s">
        <v>60</v>
      </c>
      <c r="Z70" s="18">
        <v>41403</v>
      </c>
      <c r="AA70" s="16" t="s">
        <v>2057</v>
      </c>
      <c r="AB70" s="16" t="s">
        <v>234</v>
      </c>
      <c r="AC70" s="16" t="s">
        <v>2058</v>
      </c>
      <c r="AD70" s="16">
        <v>1</v>
      </c>
      <c r="AE70" s="17">
        <v>1387.12223797</v>
      </c>
      <c r="AF70" s="20">
        <v>0.86191619207600001</v>
      </c>
    </row>
    <row r="71" spans="1:32" x14ac:dyDescent="0.25">
      <c r="A71" s="16">
        <v>70</v>
      </c>
      <c r="B71" s="16">
        <v>7672</v>
      </c>
      <c r="C71" s="16" t="s">
        <v>2051</v>
      </c>
      <c r="D71" s="17">
        <v>12.8</v>
      </c>
      <c r="E71" s="17">
        <v>14.01</v>
      </c>
      <c r="F71" s="17">
        <v>1.21</v>
      </c>
      <c r="G71" s="16" t="s">
        <v>1391</v>
      </c>
      <c r="H71" s="16" t="s">
        <v>2052</v>
      </c>
      <c r="I71" s="16" t="s">
        <v>2053</v>
      </c>
      <c r="J71" s="16" t="s">
        <v>2054</v>
      </c>
      <c r="K71" s="16" t="s">
        <v>79</v>
      </c>
      <c r="L71" s="16" t="s">
        <v>74</v>
      </c>
      <c r="M71" s="16" t="s">
        <v>77</v>
      </c>
      <c r="N71" s="16" t="s">
        <v>82</v>
      </c>
      <c r="O71" s="16" t="s">
        <v>245</v>
      </c>
      <c r="P71" s="16" t="s">
        <v>99</v>
      </c>
      <c r="Q71" s="16" t="s">
        <v>75</v>
      </c>
      <c r="R71" s="16" t="s">
        <v>2055</v>
      </c>
      <c r="S71" s="16" t="s">
        <v>75</v>
      </c>
      <c r="T71" s="16" t="s">
        <v>98</v>
      </c>
      <c r="U71" s="16" t="s">
        <v>2056</v>
      </c>
      <c r="V71" s="16" t="s">
        <v>72</v>
      </c>
      <c r="W71" s="16" t="s">
        <v>2050</v>
      </c>
      <c r="X71" s="16" t="s">
        <v>80</v>
      </c>
      <c r="Y71" s="16" t="s">
        <v>60</v>
      </c>
      <c r="Z71" s="18">
        <v>41403</v>
      </c>
      <c r="AA71" s="16" t="s">
        <v>2057</v>
      </c>
      <c r="AB71" s="16" t="s">
        <v>234</v>
      </c>
      <c r="AC71" s="16" t="s">
        <v>2058</v>
      </c>
      <c r="AD71" s="16">
        <v>1</v>
      </c>
      <c r="AE71" s="17">
        <v>1929.12973061</v>
      </c>
      <c r="AF71" s="20">
        <v>1.1987034061699999</v>
      </c>
    </row>
    <row r="72" spans="1:32" x14ac:dyDescent="0.25">
      <c r="A72" s="16">
        <v>71</v>
      </c>
      <c r="B72" s="16">
        <v>7673</v>
      </c>
      <c r="C72" s="16" t="s">
        <v>2051</v>
      </c>
      <c r="D72" s="17">
        <v>14.01</v>
      </c>
      <c r="E72" s="17">
        <v>15.23</v>
      </c>
      <c r="F72" s="17">
        <v>1.22</v>
      </c>
      <c r="G72" s="16" t="s">
        <v>1391</v>
      </c>
      <c r="H72" s="16" t="s">
        <v>2052</v>
      </c>
      <c r="I72" s="16" t="s">
        <v>2053</v>
      </c>
      <c r="J72" s="16" t="s">
        <v>2054</v>
      </c>
      <c r="K72" s="16" t="s">
        <v>79</v>
      </c>
      <c r="L72" s="16" t="s">
        <v>74</v>
      </c>
      <c r="M72" s="16" t="s">
        <v>77</v>
      </c>
      <c r="N72" s="16" t="s">
        <v>82</v>
      </c>
      <c r="O72" s="16" t="s">
        <v>245</v>
      </c>
      <c r="P72" s="16" t="s">
        <v>99</v>
      </c>
      <c r="Q72" s="16" t="s">
        <v>75</v>
      </c>
      <c r="R72" s="16" t="s">
        <v>2055</v>
      </c>
      <c r="S72" s="16" t="s">
        <v>75</v>
      </c>
      <c r="T72" s="16" t="s">
        <v>98</v>
      </c>
      <c r="U72" s="16" t="s">
        <v>2056</v>
      </c>
      <c r="V72" s="16" t="s">
        <v>72</v>
      </c>
      <c r="W72" s="16" t="s">
        <v>2050</v>
      </c>
      <c r="X72" s="16" t="s">
        <v>80</v>
      </c>
      <c r="Y72" s="16" t="s">
        <v>60</v>
      </c>
      <c r="Z72" s="18">
        <v>41403</v>
      </c>
      <c r="AA72" s="16" t="s">
        <v>2057</v>
      </c>
      <c r="AB72" s="16" t="s">
        <v>234</v>
      </c>
      <c r="AC72" s="16" t="s">
        <v>2058</v>
      </c>
      <c r="AD72" s="16">
        <v>1</v>
      </c>
      <c r="AE72" s="17">
        <v>1945.13670222</v>
      </c>
      <c r="AF72" s="20">
        <v>1.20864965866</v>
      </c>
    </row>
    <row r="73" spans="1:32" x14ac:dyDescent="0.25">
      <c r="A73" s="16">
        <v>72</v>
      </c>
      <c r="B73" s="16">
        <v>7674</v>
      </c>
      <c r="C73" s="16" t="s">
        <v>2051</v>
      </c>
      <c r="D73" s="17">
        <v>15.23</v>
      </c>
      <c r="E73" s="17">
        <v>15.93</v>
      </c>
      <c r="F73" s="17">
        <v>0.7</v>
      </c>
      <c r="G73" s="16" t="s">
        <v>1391</v>
      </c>
      <c r="H73" s="16" t="s">
        <v>2052</v>
      </c>
      <c r="I73" s="16" t="s">
        <v>2053</v>
      </c>
      <c r="J73" s="16" t="s">
        <v>2054</v>
      </c>
      <c r="K73" s="16" t="s">
        <v>79</v>
      </c>
      <c r="L73" s="16" t="s">
        <v>74</v>
      </c>
      <c r="M73" s="16" t="s">
        <v>77</v>
      </c>
      <c r="N73" s="16" t="s">
        <v>82</v>
      </c>
      <c r="O73" s="16" t="s">
        <v>245</v>
      </c>
      <c r="P73" s="16" t="s">
        <v>99</v>
      </c>
      <c r="Q73" s="16" t="s">
        <v>75</v>
      </c>
      <c r="R73" s="16" t="s">
        <v>2055</v>
      </c>
      <c r="S73" s="16" t="s">
        <v>75</v>
      </c>
      <c r="T73" s="16" t="s">
        <v>98</v>
      </c>
      <c r="U73" s="16" t="s">
        <v>2056</v>
      </c>
      <c r="V73" s="16" t="s">
        <v>72</v>
      </c>
      <c r="W73" s="16" t="s">
        <v>2057</v>
      </c>
      <c r="X73" s="16" t="s">
        <v>80</v>
      </c>
      <c r="Y73" s="16" t="s">
        <v>60</v>
      </c>
      <c r="Z73" s="18">
        <v>41403</v>
      </c>
      <c r="AA73" s="16" t="s">
        <v>2057</v>
      </c>
      <c r="AB73" s="16" t="s">
        <v>234</v>
      </c>
      <c r="AC73" s="16" t="s">
        <v>2058</v>
      </c>
      <c r="AD73" s="16">
        <v>1</v>
      </c>
      <c r="AE73" s="17">
        <v>1115.93913355</v>
      </c>
      <c r="AF73" s="20">
        <v>0.69341113727899995</v>
      </c>
    </row>
    <row r="74" spans="1:32" x14ac:dyDescent="0.25">
      <c r="A74" s="16">
        <v>73</v>
      </c>
      <c r="B74" s="16">
        <v>7675</v>
      </c>
      <c r="C74" s="16" t="s">
        <v>2051</v>
      </c>
      <c r="D74" s="17">
        <v>15.93</v>
      </c>
      <c r="E74" s="17">
        <v>17.399999999999999</v>
      </c>
      <c r="F74" s="17">
        <v>1.47</v>
      </c>
      <c r="G74" s="16" t="s">
        <v>1391</v>
      </c>
      <c r="H74" s="16" t="s">
        <v>2052</v>
      </c>
      <c r="I74" s="16" t="s">
        <v>2053</v>
      </c>
      <c r="J74" s="16" t="s">
        <v>2054</v>
      </c>
      <c r="K74" s="16" t="s">
        <v>79</v>
      </c>
      <c r="L74" s="16" t="s">
        <v>74</v>
      </c>
      <c r="M74" s="16" t="s">
        <v>77</v>
      </c>
      <c r="N74" s="16" t="s">
        <v>82</v>
      </c>
      <c r="O74" s="16" t="s">
        <v>245</v>
      </c>
      <c r="P74" s="16" t="s">
        <v>99</v>
      </c>
      <c r="Q74" s="16" t="s">
        <v>75</v>
      </c>
      <c r="R74" s="16" t="s">
        <v>2055</v>
      </c>
      <c r="S74" s="16" t="s">
        <v>75</v>
      </c>
      <c r="T74" s="16" t="s">
        <v>98</v>
      </c>
      <c r="U74" s="16" t="s">
        <v>2056</v>
      </c>
      <c r="V74" s="16" t="s">
        <v>72</v>
      </c>
      <c r="W74" s="16" t="s">
        <v>2057</v>
      </c>
      <c r="X74" s="16" t="s">
        <v>80</v>
      </c>
      <c r="Y74" s="16" t="s">
        <v>60</v>
      </c>
      <c r="Z74" s="18">
        <v>41403</v>
      </c>
      <c r="AA74" s="16" t="s">
        <v>2057</v>
      </c>
      <c r="AB74" s="16" t="s">
        <v>234</v>
      </c>
      <c r="AC74" s="16" t="s">
        <v>2058</v>
      </c>
      <c r="AD74" s="16">
        <v>1</v>
      </c>
      <c r="AE74" s="17">
        <v>2343.7635387700002</v>
      </c>
      <c r="AF74" s="20">
        <v>1.4563444296200001</v>
      </c>
    </row>
    <row r="75" spans="1:32" x14ac:dyDescent="0.25">
      <c r="A75" s="16">
        <v>74</v>
      </c>
      <c r="B75" s="16">
        <v>8569</v>
      </c>
      <c r="C75" s="16" t="s">
        <v>2105</v>
      </c>
      <c r="D75" s="17">
        <v>4.9740000000000002</v>
      </c>
      <c r="E75" s="17">
        <v>7.08</v>
      </c>
      <c r="F75" s="17">
        <v>2.1059999999999999</v>
      </c>
      <c r="G75" s="16" t="s">
        <v>2106</v>
      </c>
      <c r="H75" s="16" t="s">
        <v>2107</v>
      </c>
      <c r="I75" s="16" t="s">
        <v>1391</v>
      </c>
      <c r="J75" s="16" t="s">
        <v>2108</v>
      </c>
      <c r="K75" s="16" t="s">
        <v>79</v>
      </c>
      <c r="L75" s="16" t="s">
        <v>97</v>
      </c>
      <c r="M75" s="16" t="s">
        <v>77</v>
      </c>
      <c r="N75" s="16" t="s">
        <v>82</v>
      </c>
      <c r="O75" s="16" t="s">
        <v>245</v>
      </c>
      <c r="P75" s="16" t="s">
        <v>99</v>
      </c>
      <c r="Q75" s="16" t="s">
        <v>75</v>
      </c>
      <c r="R75" s="16" t="s">
        <v>2055</v>
      </c>
      <c r="S75" s="16" t="s">
        <v>75</v>
      </c>
      <c r="T75" s="16" t="s">
        <v>98</v>
      </c>
      <c r="U75" s="16" t="s">
        <v>2056</v>
      </c>
      <c r="V75" s="16" t="s">
        <v>72</v>
      </c>
      <c r="W75" s="16" t="s">
        <v>2050</v>
      </c>
      <c r="X75" s="16" t="s">
        <v>80</v>
      </c>
      <c r="Y75" s="16" t="s">
        <v>60</v>
      </c>
      <c r="Z75" s="18">
        <v>41403</v>
      </c>
      <c r="AA75" s="16" t="s">
        <v>2050</v>
      </c>
      <c r="AB75" s="16" t="s">
        <v>234</v>
      </c>
      <c r="AC75" s="15"/>
      <c r="AD75" s="16">
        <v>1</v>
      </c>
      <c r="AE75" s="17">
        <v>1663.8215486900001</v>
      </c>
      <c r="AF75" s="20">
        <v>1.03384885217</v>
      </c>
    </row>
    <row r="76" spans="1:32" x14ac:dyDescent="0.25">
      <c r="A76" s="16">
        <v>75</v>
      </c>
      <c r="B76" s="16">
        <v>16469</v>
      </c>
      <c r="C76" s="16" t="s">
        <v>2109</v>
      </c>
      <c r="D76" s="17">
        <v>2.1</v>
      </c>
      <c r="E76" s="17">
        <v>5.6</v>
      </c>
      <c r="F76" s="17">
        <v>3.5</v>
      </c>
      <c r="G76" s="16" t="s">
        <v>2110</v>
      </c>
      <c r="H76" s="16" t="s">
        <v>2111</v>
      </c>
      <c r="I76" s="16" t="s">
        <v>2087</v>
      </c>
      <c r="J76" s="16" t="s">
        <v>2112</v>
      </c>
      <c r="K76" s="16" t="s">
        <v>79</v>
      </c>
      <c r="L76" s="16" t="s">
        <v>209</v>
      </c>
      <c r="M76" s="16" t="s">
        <v>310</v>
      </c>
      <c r="N76" s="16" t="s">
        <v>82</v>
      </c>
      <c r="O76" s="16" t="s">
        <v>310</v>
      </c>
      <c r="P76" s="16" t="s">
        <v>99</v>
      </c>
      <c r="Q76" s="16" t="s">
        <v>75</v>
      </c>
      <c r="R76" s="16" t="s">
        <v>2049</v>
      </c>
      <c r="S76" s="16" t="s">
        <v>75</v>
      </c>
      <c r="T76" s="16" t="s">
        <v>98</v>
      </c>
      <c r="U76" s="16" t="s">
        <v>73</v>
      </c>
      <c r="V76" s="16" t="s">
        <v>72</v>
      </c>
      <c r="W76" s="16" t="s">
        <v>2050</v>
      </c>
      <c r="X76" s="16" t="s">
        <v>289</v>
      </c>
      <c r="Y76" s="16" t="s">
        <v>60</v>
      </c>
      <c r="Z76" s="18">
        <v>41403</v>
      </c>
      <c r="AA76" s="16" t="s">
        <v>2050</v>
      </c>
      <c r="AB76" s="16" t="s">
        <v>234</v>
      </c>
      <c r="AC76" s="15"/>
      <c r="AD76" s="16">
        <v>1</v>
      </c>
      <c r="AE76" s="17">
        <v>5724.0350171500004</v>
      </c>
      <c r="AF76" s="20">
        <v>3.5567438328400001</v>
      </c>
    </row>
    <row r="77" spans="1:32" x14ac:dyDescent="0.25">
      <c r="A77" s="16">
        <v>76</v>
      </c>
      <c r="B77" s="16">
        <v>22090</v>
      </c>
      <c r="C77" s="16" t="s">
        <v>2113</v>
      </c>
      <c r="D77" s="17">
        <v>0</v>
      </c>
      <c r="E77" s="17">
        <v>1.1000000000000001</v>
      </c>
      <c r="F77" s="17">
        <v>1.1000000000000001</v>
      </c>
      <c r="G77" s="16" t="s">
        <v>1740</v>
      </c>
      <c r="H77" s="15"/>
      <c r="I77" s="16" t="s">
        <v>2114</v>
      </c>
      <c r="J77" s="16" t="s">
        <v>2115</v>
      </c>
      <c r="K77" s="16" t="s">
        <v>79</v>
      </c>
      <c r="L77" s="16" t="s">
        <v>97</v>
      </c>
      <c r="M77" s="16" t="s">
        <v>77</v>
      </c>
      <c r="N77" s="16" t="s">
        <v>82</v>
      </c>
      <c r="O77" s="16" t="s">
        <v>77</v>
      </c>
      <c r="P77" s="16" t="s">
        <v>99</v>
      </c>
      <c r="Q77" s="16" t="s">
        <v>75</v>
      </c>
      <c r="R77" s="16" t="s">
        <v>2049</v>
      </c>
      <c r="S77" s="16" t="s">
        <v>75</v>
      </c>
      <c r="T77" s="16" t="s">
        <v>98</v>
      </c>
      <c r="U77" s="16" t="s">
        <v>2056</v>
      </c>
      <c r="V77" s="16" t="s">
        <v>72</v>
      </c>
      <c r="W77" s="16" t="s">
        <v>2050</v>
      </c>
      <c r="X77" s="16" t="s">
        <v>80</v>
      </c>
      <c r="Y77" s="16" t="s">
        <v>60</v>
      </c>
      <c r="Z77" s="18">
        <v>41403</v>
      </c>
      <c r="AA77" s="16" t="s">
        <v>2050</v>
      </c>
      <c r="AB77" s="16" t="s">
        <v>234</v>
      </c>
      <c r="AC77" s="15"/>
      <c r="AD77" s="16">
        <v>1</v>
      </c>
      <c r="AE77" s="17">
        <v>1763.8471410899999</v>
      </c>
      <c r="AF77" s="20">
        <v>1.0960017579100001</v>
      </c>
    </row>
    <row r="78" spans="1:32" x14ac:dyDescent="0.25">
      <c r="A78" s="16">
        <v>77</v>
      </c>
      <c r="B78" s="16">
        <v>22091</v>
      </c>
      <c r="C78" s="16" t="s">
        <v>2113</v>
      </c>
      <c r="D78" s="17">
        <v>1.1000000000000001</v>
      </c>
      <c r="E78" s="17">
        <v>1.45</v>
      </c>
      <c r="F78" s="17">
        <v>0.35</v>
      </c>
      <c r="G78" s="16" t="s">
        <v>1740</v>
      </c>
      <c r="H78" s="15"/>
      <c r="I78" s="16" t="s">
        <v>2114</v>
      </c>
      <c r="J78" s="16" t="s">
        <v>2115</v>
      </c>
      <c r="K78" s="16" t="s">
        <v>79</v>
      </c>
      <c r="L78" s="16" t="s">
        <v>97</v>
      </c>
      <c r="M78" s="16" t="s">
        <v>77</v>
      </c>
      <c r="N78" s="16" t="s">
        <v>82</v>
      </c>
      <c r="O78" s="16" t="s">
        <v>77</v>
      </c>
      <c r="P78" s="16" t="s">
        <v>112</v>
      </c>
      <c r="Q78" s="16" t="s">
        <v>75</v>
      </c>
      <c r="R78" s="16" t="s">
        <v>2049</v>
      </c>
      <c r="S78" s="16" t="s">
        <v>75</v>
      </c>
      <c r="T78" s="16" t="s">
        <v>98</v>
      </c>
      <c r="U78" s="16" t="s">
        <v>2056</v>
      </c>
      <c r="V78" s="16" t="s">
        <v>72</v>
      </c>
      <c r="W78" s="16" t="s">
        <v>2050</v>
      </c>
      <c r="X78" s="16" t="s">
        <v>80</v>
      </c>
      <c r="Y78" s="16" t="s">
        <v>60</v>
      </c>
      <c r="Z78" s="18">
        <v>41403</v>
      </c>
      <c r="AA78" s="16" t="s">
        <v>2050</v>
      </c>
      <c r="AB78" s="16" t="s">
        <v>234</v>
      </c>
      <c r="AC78" s="15"/>
      <c r="AD78" s="16">
        <v>1</v>
      </c>
      <c r="AE78" s="17">
        <v>561.24103613299997</v>
      </c>
      <c r="AF78" s="20">
        <v>0.34873836166599997</v>
      </c>
    </row>
    <row r="79" spans="1:32" x14ac:dyDescent="0.25">
      <c r="A79" s="16">
        <v>78</v>
      </c>
      <c r="B79" s="16">
        <v>22092</v>
      </c>
      <c r="C79" s="16" t="s">
        <v>2113</v>
      </c>
      <c r="D79" s="17">
        <v>1.45</v>
      </c>
      <c r="E79" s="17">
        <v>4.6180000000000003</v>
      </c>
      <c r="F79" s="17">
        <v>3.1680000000000001</v>
      </c>
      <c r="G79" s="16" t="s">
        <v>1740</v>
      </c>
      <c r="H79" s="15"/>
      <c r="I79" s="16" t="s">
        <v>2114</v>
      </c>
      <c r="J79" s="16" t="s">
        <v>2115</v>
      </c>
      <c r="K79" s="16" t="s">
        <v>79</v>
      </c>
      <c r="L79" s="16" t="s">
        <v>97</v>
      </c>
      <c r="M79" s="16" t="s">
        <v>77</v>
      </c>
      <c r="N79" s="16" t="s">
        <v>82</v>
      </c>
      <c r="O79" s="16" t="s">
        <v>77</v>
      </c>
      <c r="P79" s="16" t="s">
        <v>112</v>
      </c>
      <c r="Q79" s="16" t="s">
        <v>75</v>
      </c>
      <c r="R79" s="16" t="s">
        <v>2049</v>
      </c>
      <c r="S79" s="16" t="s">
        <v>75</v>
      </c>
      <c r="T79" s="16" t="s">
        <v>98</v>
      </c>
      <c r="U79" s="16" t="s">
        <v>2056</v>
      </c>
      <c r="V79" s="16" t="s">
        <v>72</v>
      </c>
      <c r="W79" s="16" t="s">
        <v>2050</v>
      </c>
      <c r="X79" s="16" t="s">
        <v>80</v>
      </c>
      <c r="Y79" s="16" t="s">
        <v>60</v>
      </c>
      <c r="Z79" s="18">
        <v>41403</v>
      </c>
      <c r="AA79" s="16" t="s">
        <v>2050</v>
      </c>
      <c r="AB79" s="16" t="s">
        <v>234</v>
      </c>
      <c r="AC79" s="15"/>
      <c r="AD79" s="16">
        <v>1</v>
      </c>
      <c r="AE79" s="17">
        <v>5079.0822113900003</v>
      </c>
      <c r="AF79" s="20">
        <v>3.1559894860400002</v>
      </c>
    </row>
    <row r="80" spans="1:32" x14ac:dyDescent="0.25">
      <c r="A80" s="16">
        <v>79</v>
      </c>
      <c r="B80" s="16">
        <v>22093</v>
      </c>
      <c r="C80" s="16" t="s">
        <v>2113</v>
      </c>
      <c r="D80" s="17">
        <v>4.6180000000000003</v>
      </c>
      <c r="E80" s="17">
        <v>5.8</v>
      </c>
      <c r="F80" s="17">
        <v>1.1819999999999999</v>
      </c>
      <c r="G80" s="16" t="s">
        <v>1740</v>
      </c>
      <c r="H80" s="15"/>
      <c r="I80" s="16" t="s">
        <v>2114</v>
      </c>
      <c r="J80" s="16" t="s">
        <v>2115</v>
      </c>
      <c r="K80" s="16" t="s">
        <v>79</v>
      </c>
      <c r="L80" s="16" t="s">
        <v>97</v>
      </c>
      <c r="M80" s="16" t="s">
        <v>77</v>
      </c>
      <c r="N80" s="16" t="s">
        <v>82</v>
      </c>
      <c r="O80" s="16" t="s">
        <v>77</v>
      </c>
      <c r="P80" s="16" t="s">
        <v>112</v>
      </c>
      <c r="Q80" s="16" t="s">
        <v>75</v>
      </c>
      <c r="R80" s="16" t="s">
        <v>2049</v>
      </c>
      <c r="S80" s="16" t="s">
        <v>75</v>
      </c>
      <c r="T80" s="16" t="s">
        <v>98</v>
      </c>
      <c r="U80" s="16" t="s">
        <v>2056</v>
      </c>
      <c r="V80" s="16" t="s">
        <v>72</v>
      </c>
      <c r="W80" s="16" t="s">
        <v>2050</v>
      </c>
      <c r="X80" s="16" t="s">
        <v>80</v>
      </c>
      <c r="Y80" s="16" t="s">
        <v>60</v>
      </c>
      <c r="Z80" s="18">
        <v>41403</v>
      </c>
      <c r="AA80" s="16" t="s">
        <v>2050</v>
      </c>
      <c r="AB80" s="16" t="s">
        <v>234</v>
      </c>
      <c r="AC80" s="15"/>
      <c r="AD80" s="16">
        <v>1</v>
      </c>
      <c r="AE80" s="17">
        <v>1896.0431768999999</v>
      </c>
      <c r="AF80" s="20">
        <v>1.1781444131700001</v>
      </c>
    </row>
    <row r="81" spans="1:32" x14ac:dyDescent="0.25">
      <c r="A81" s="16">
        <v>80</v>
      </c>
      <c r="B81" s="16">
        <v>22117</v>
      </c>
      <c r="C81" s="16" t="s">
        <v>2084</v>
      </c>
      <c r="D81" s="17">
        <v>3.202</v>
      </c>
      <c r="E81" s="17">
        <v>3.4119999999999999</v>
      </c>
      <c r="F81" s="17">
        <v>0.21</v>
      </c>
      <c r="G81" s="16" t="s">
        <v>2085</v>
      </c>
      <c r="H81" s="16" t="s">
        <v>2086</v>
      </c>
      <c r="I81" s="16" t="s">
        <v>1391</v>
      </c>
      <c r="J81" s="16" t="s">
        <v>2087</v>
      </c>
      <c r="K81" s="16" t="s">
        <v>79</v>
      </c>
      <c r="L81" s="16" t="s">
        <v>97</v>
      </c>
      <c r="M81" s="16" t="s">
        <v>77</v>
      </c>
      <c r="N81" s="16" t="s">
        <v>82</v>
      </c>
      <c r="O81" s="16" t="s">
        <v>77</v>
      </c>
      <c r="P81" s="16" t="s">
        <v>99</v>
      </c>
      <c r="Q81" s="16" t="s">
        <v>75</v>
      </c>
      <c r="R81" s="16" t="s">
        <v>2049</v>
      </c>
      <c r="S81" s="16" t="s">
        <v>75</v>
      </c>
      <c r="T81" s="16" t="s">
        <v>98</v>
      </c>
      <c r="U81" s="16" t="s">
        <v>2056</v>
      </c>
      <c r="V81" s="16" t="s">
        <v>72</v>
      </c>
      <c r="W81" s="16" t="s">
        <v>2050</v>
      </c>
      <c r="X81" s="16" t="s">
        <v>80</v>
      </c>
      <c r="Y81" s="16" t="s">
        <v>60</v>
      </c>
      <c r="Z81" s="18">
        <v>41403</v>
      </c>
      <c r="AA81" s="16" t="s">
        <v>2050</v>
      </c>
      <c r="AB81" s="16" t="s">
        <v>234</v>
      </c>
      <c r="AC81" s="15"/>
      <c r="AD81" s="16">
        <v>1</v>
      </c>
      <c r="AE81" s="17">
        <v>333.77127234800002</v>
      </c>
      <c r="AF81" s="20">
        <v>0.20739546682500001</v>
      </c>
    </row>
    <row r="82" spans="1:32" x14ac:dyDescent="0.25">
      <c r="A82" s="16">
        <v>81</v>
      </c>
      <c r="B82" s="16">
        <v>22118</v>
      </c>
      <c r="C82" s="16" t="s">
        <v>2084</v>
      </c>
      <c r="D82" s="17">
        <v>3.4119999999999999</v>
      </c>
      <c r="E82" s="17">
        <v>4.1680000000000001</v>
      </c>
      <c r="F82" s="17">
        <v>0.75600000000000001</v>
      </c>
      <c r="G82" s="16" t="s">
        <v>2085</v>
      </c>
      <c r="H82" s="16" t="s">
        <v>2086</v>
      </c>
      <c r="I82" s="16" t="s">
        <v>1391</v>
      </c>
      <c r="J82" s="16" t="s">
        <v>2087</v>
      </c>
      <c r="K82" s="16" t="s">
        <v>79</v>
      </c>
      <c r="L82" s="16" t="s">
        <v>97</v>
      </c>
      <c r="M82" s="16" t="s">
        <v>77</v>
      </c>
      <c r="N82" s="16" t="s">
        <v>82</v>
      </c>
      <c r="O82" s="16" t="s">
        <v>77</v>
      </c>
      <c r="P82" s="16" t="s">
        <v>189</v>
      </c>
      <c r="Q82" s="16" t="s">
        <v>75</v>
      </c>
      <c r="R82" s="16" t="s">
        <v>2049</v>
      </c>
      <c r="S82" s="16" t="s">
        <v>75</v>
      </c>
      <c r="T82" s="16" t="s">
        <v>98</v>
      </c>
      <c r="U82" s="16" t="s">
        <v>2056</v>
      </c>
      <c r="V82" s="16" t="s">
        <v>72</v>
      </c>
      <c r="W82" s="16" t="s">
        <v>2050</v>
      </c>
      <c r="X82" s="16" t="s">
        <v>80</v>
      </c>
      <c r="Y82" s="16" t="s">
        <v>60</v>
      </c>
      <c r="Z82" s="18">
        <v>41403</v>
      </c>
      <c r="AA82" s="16" t="s">
        <v>2050</v>
      </c>
      <c r="AB82" s="16" t="s">
        <v>234</v>
      </c>
      <c r="AC82" s="15"/>
      <c r="AD82" s="16">
        <v>1</v>
      </c>
      <c r="AE82" s="17">
        <v>1201.5411206000001</v>
      </c>
      <c r="AF82" s="20">
        <v>0.74660164687899999</v>
      </c>
    </row>
    <row r="83" spans="1:32" x14ac:dyDescent="0.25">
      <c r="A83" s="16">
        <v>82</v>
      </c>
      <c r="B83" s="16">
        <v>22119</v>
      </c>
      <c r="C83" s="16" t="s">
        <v>2084</v>
      </c>
      <c r="D83" s="17">
        <v>4.1680000000000001</v>
      </c>
      <c r="E83" s="17">
        <v>4.7850000000000001</v>
      </c>
      <c r="F83" s="17">
        <v>0.61699999999999999</v>
      </c>
      <c r="G83" s="16" t="s">
        <v>2085</v>
      </c>
      <c r="H83" s="16" t="s">
        <v>2086</v>
      </c>
      <c r="I83" s="16" t="s">
        <v>1391</v>
      </c>
      <c r="J83" s="16" t="s">
        <v>2087</v>
      </c>
      <c r="K83" s="16" t="s">
        <v>79</v>
      </c>
      <c r="L83" s="16" t="s">
        <v>97</v>
      </c>
      <c r="M83" s="16" t="s">
        <v>77</v>
      </c>
      <c r="N83" s="16" t="s">
        <v>82</v>
      </c>
      <c r="O83" s="16" t="s">
        <v>77</v>
      </c>
      <c r="P83" s="16" t="s">
        <v>99</v>
      </c>
      <c r="Q83" s="16" t="s">
        <v>75</v>
      </c>
      <c r="R83" s="16" t="s">
        <v>2049</v>
      </c>
      <c r="S83" s="16" t="s">
        <v>75</v>
      </c>
      <c r="T83" s="16" t="s">
        <v>98</v>
      </c>
      <c r="U83" s="16" t="s">
        <v>2056</v>
      </c>
      <c r="V83" s="16" t="s">
        <v>72</v>
      </c>
      <c r="W83" s="16" t="s">
        <v>2050</v>
      </c>
      <c r="X83" s="16" t="s">
        <v>80</v>
      </c>
      <c r="Y83" s="16" t="s">
        <v>60</v>
      </c>
      <c r="Z83" s="18">
        <v>41403</v>
      </c>
      <c r="AA83" s="16" t="s">
        <v>2050</v>
      </c>
      <c r="AB83" s="16" t="s">
        <v>234</v>
      </c>
      <c r="AC83" s="15"/>
      <c r="AD83" s="16">
        <v>1</v>
      </c>
      <c r="AE83" s="17">
        <v>980.72417861099996</v>
      </c>
      <c r="AF83" s="20">
        <v>0.609392616143</v>
      </c>
    </row>
    <row r="84" spans="1:32" x14ac:dyDescent="0.25">
      <c r="A84" s="16">
        <v>83</v>
      </c>
      <c r="B84" s="16">
        <v>22120</v>
      </c>
      <c r="C84" s="16" t="s">
        <v>2084</v>
      </c>
      <c r="D84" s="17">
        <v>4.7850000000000001</v>
      </c>
      <c r="E84" s="17">
        <v>5.484</v>
      </c>
      <c r="F84" s="17">
        <v>0.69899999999999995</v>
      </c>
      <c r="G84" s="16" t="s">
        <v>2085</v>
      </c>
      <c r="H84" s="16" t="s">
        <v>2086</v>
      </c>
      <c r="I84" s="16" t="s">
        <v>1391</v>
      </c>
      <c r="J84" s="16" t="s">
        <v>2087</v>
      </c>
      <c r="K84" s="16" t="s">
        <v>79</v>
      </c>
      <c r="L84" s="16" t="s">
        <v>97</v>
      </c>
      <c r="M84" s="16" t="s">
        <v>77</v>
      </c>
      <c r="N84" s="16" t="s">
        <v>82</v>
      </c>
      <c r="O84" s="16" t="s">
        <v>77</v>
      </c>
      <c r="P84" s="16" t="s">
        <v>189</v>
      </c>
      <c r="Q84" s="16" t="s">
        <v>75</v>
      </c>
      <c r="R84" s="16" t="s">
        <v>2049</v>
      </c>
      <c r="S84" s="16" t="s">
        <v>75</v>
      </c>
      <c r="T84" s="16" t="s">
        <v>98</v>
      </c>
      <c r="U84" s="16" t="s">
        <v>2056</v>
      </c>
      <c r="V84" s="16" t="s">
        <v>72</v>
      </c>
      <c r="W84" s="16" t="s">
        <v>2050</v>
      </c>
      <c r="X84" s="16" t="s">
        <v>80</v>
      </c>
      <c r="Y84" s="16" t="s">
        <v>60</v>
      </c>
      <c r="Z84" s="18">
        <v>41403</v>
      </c>
      <c r="AA84" s="16" t="s">
        <v>2050</v>
      </c>
      <c r="AB84" s="16" t="s">
        <v>234</v>
      </c>
      <c r="AC84" s="15"/>
      <c r="AD84" s="16">
        <v>1</v>
      </c>
      <c r="AE84" s="17">
        <v>1111.0016921700001</v>
      </c>
      <c r="AF84" s="20">
        <v>0.69034315916099998</v>
      </c>
    </row>
    <row r="85" spans="1:32" x14ac:dyDescent="0.25">
      <c r="A85" s="16">
        <v>84</v>
      </c>
      <c r="B85" s="16">
        <v>22121</v>
      </c>
      <c r="C85" s="16" t="s">
        <v>2084</v>
      </c>
      <c r="D85" s="17">
        <v>5.484</v>
      </c>
      <c r="E85" s="17">
        <v>6.242</v>
      </c>
      <c r="F85" s="17">
        <v>0.75800000000000001</v>
      </c>
      <c r="G85" s="16" t="s">
        <v>2085</v>
      </c>
      <c r="H85" s="16" t="s">
        <v>2086</v>
      </c>
      <c r="I85" s="16" t="s">
        <v>1391</v>
      </c>
      <c r="J85" s="16" t="s">
        <v>2087</v>
      </c>
      <c r="K85" s="16" t="s">
        <v>79</v>
      </c>
      <c r="L85" s="16" t="s">
        <v>97</v>
      </c>
      <c r="M85" s="16" t="s">
        <v>77</v>
      </c>
      <c r="N85" s="16" t="s">
        <v>82</v>
      </c>
      <c r="O85" s="16" t="s">
        <v>77</v>
      </c>
      <c r="P85" s="16" t="s">
        <v>99</v>
      </c>
      <c r="Q85" s="16" t="s">
        <v>75</v>
      </c>
      <c r="R85" s="16" t="s">
        <v>2049</v>
      </c>
      <c r="S85" s="16" t="s">
        <v>75</v>
      </c>
      <c r="T85" s="16" t="s">
        <v>98</v>
      </c>
      <c r="U85" s="16" t="s">
        <v>2056</v>
      </c>
      <c r="V85" s="16" t="s">
        <v>72</v>
      </c>
      <c r="W85" s="16" t="s">
        <v>2050</v>
      </c>
      <c r="X85" s="16" t="s">
        <v>80</v>
      </c>
      <c r="Y85" s="16" t="s">
        <v>60</v>
      </c>
      <c r="Z85" s="18">
        <v>41403</v>
      </c>
      <c r="AA85" s="16" t="s">
        <v>2050</v>
      </c>
      <c r="AB85" s="16" t="s">
        <v>234</v>
      </c>
      <c r="AC85" s="15"/>
      <c r="AD85" s="16">
        <v>1</v>
      </c>
      <c r="AE85" s="17">
        <v>1204.6866736100001</v>
      </c>
      <c r="AF85" s="20">
        <v>0.74855619925700001</v>
      </c>
    </row>
    <row r="86" spans="1:32" x14ac:dyDescent="0.25">
      <c r="A86" s="16">
        <v>85</v>
      </c>
      <c r="B86" s="16">
        <v>22122</v>
      </c>
      <c r="C86" s="16" t="s">
        <v>2084</v>
      </c>
      <c r="D86" s="17">
        <v>6.242</v>
      </c>
      <c r="E86" s="17">
        <v>6.8780000000000001</v>
      </c>
      <c r="F86" s="17">
        <v>0.63600000000000001</v>
      </c>
      <c r="G86" s="16" t="s">
        <v>2085</v>
      </c>
      <c r="H86" s="16" t="s">
        <v>2086</v>
      </c>
      <c r="I86" s="16" t="s">
        <v>1391</v>
      </c>
      <c r="J86" s="16" t="s">
        <v>2087</v>
      </c>
      <c r="K86" s="16" t="s">
        <v>79</v>
      </c>
      <c r="L86" s="16" t="s">
        <v>97</v>
      </c>
      <c r="M86" s="16" t="s">
        <v>77</v>
      </c>
      <c r="N86" s="16" t="s">
        <v>82</v>
      </c>
      <c r="O86" s="16" t="s">
        <v>77</v>
      </c>
      <c r="P86" s="16" t="s">
        <v>189</v>
      </c>
      <c r="Q86" s="16" t="s">
        <v>75</v>
      </c>
      <c r="R86" s="16" t="s">
        <v>2049</v>
      </c>
      <c r="S86" s="16" t="s">
        <v>75</v>
      </c>
      <c r="T86" s="16" t="s">
        <v>98</v>
      </c>
      <c r="U86" s="16" t="s">
        <v>2056</v>
      </c>
      <c r="V86" s="16" t="s">
        <v>72</v>
      </c>
      <c r="W86" s="16" t="s">
        <v>2050</v>
      </c>
      <c r="X86" s="16" t="s">
        <v>80</v>
      </c>
      <c r="Y86" s="16" t="s">
        <v>60</v>
      </c>
      <c r="Z86" s="18">
        <v>41403</v>
      </c>
      <c r="AA86" s="16" t="s">
        <v>2050</v>
      </c>
      <c r="AB86" s="16" t="s">
        <v>234</v>
      </c>
      <c r="AC86" s="15"/>
      <c r="AD86" s="16">
        <v>1</v>
      </c>
      <c r="AE86" s="17">
        <v>1010.88046374</v>
      </c>
      <c r="AF86" s="20">
        <v>0.62813082805700005</v>
      </c>
    </row>
    <row r="87" spans="1:32" x14ac:dyDescent="0.25">
      <c r="A87" s="16">
        <v>86</v>
      </c>
      <c r="B87" s="16">
        <v>42095</v>
      </c>
      <c r="C87" s="16" t="s">
        <v>2116</v>
      </c>
      <c r="D87" s="17">
        <v>0</v>
      </c>
      <c r="E87" s="17">
        <v>2.2650000000000001</v>
      </c>
      <c r="F87" s="17">
        <v>2.2650000000000001</v>
      </c>
      <c r="G87" s="16" t="s">
        <v>2117</v>
      </c>
      <c r="H87" s="15"/>
      <c r="I87" s="16" t="s">
        <v>2118</v>
      </c>
      <c r="J87" s="16" t="s">
        <v>2110</v>
      </c>
      <c r="K87" s="16" t="s">
        <v>79</v>
      </c>
      <c r="L87" s="16" t="s">
        <v>97</v>
      </c>
      <c r="M87" s="16" t="s">
        <v>77</v>
      </c>
      <c r="N87" s="16" t="s">
        <v>82</v>
      </c>
      <c r="O87" s="16" t="s">
        <v>77</v>
      </c>
      <c r="P87" s="16" t="s">
        <v>189</v>
      </c>
      <c r="Q87" s="16" t="s">
        <v>75</v>
      </c>
      <c r="R87" s="16" t="s">
        <v>2049</v>
      </c>
      <c r="S87" s="16" t="s">
        <v>75</v>
      </c>
      <c r="T87" s="16" t="s">
        <v>98</v>
      </c>
      <c r="U87" s="16" t="s">
        <v>73</v>
      </c>
      <c r="V87" s="16" t="s">
        <v>72</v>
      </c>
      <c r="W87" s="16" t="s">
        <v>2050</v>
      </c>
      <c r="X87" s="16" t="s">
        <v>80</v>
      </c>
      <c r="Y87" s="16" t="s">
        <v>60</v>
      </c>
      <c r="Z87" s="18">
        <v>41403</v>
      </c>
      <c r="AA87" s="16" t="s">
        <v>2050</v>
      </c>
      <c r="AB87" s="16" t="s">
        <v>234</v>
      </c>
      <c r="AC87" s="15"/>
      <c r="AD87" s="16">
        <v>1</v>
      </c>
      <c r="AE87" s="17">
        <v>2167.80857909</v>
      </c>
      <c r="AF87" s="20">
        <v>1.34701129035</v>
      </c>
    </row>
    <row r="88" spans="1:32" x14ac:dyDescent="0.25">
      <c r="A88" s="16">
        <v>87</v>
      </c>
      <c r="B88" s="16">
        <v>42096</v>
      </c>
      <c r="C88" s="16" t="s">
        <v>2116</v>
      </c>
      <c r="D88" s="17">
        <v>2.2650000000000001</v>
      </c>
      <c r="E88" s="17">
        <v>3.1139999999999999</v>
      </c>
      <c r="F88" s="17">
        <v>0.84899999999999998</v>
      </c>
      <c r="G88" s="16" t="s">
        <v>2117</v>
      </c>
      <c r="H88" s="15"/>
      <c r="I88" s="16" t="s">
        <v>2118</v>
      </c>
      <c r="J88" s="16" t="s">
        <v>2110</v>
      </c>
      <c r="K88" s="16" t="s">
        <v>79</v>
      </c>
      <c r="L88" s="16" t="s">
        <v>97</v>
      </c>
      <c r="M88" s="16" t="s">
        <v>77</v>
      </c>
      <c r="N88" s="16" t="s">
        <v>82</v>
      </c>
      <c r="O88" s="16" t="s">
        <v>77</v>
      </c>
      <c r="P88" s="16" t="s">
        <v>99</v>
      </c>
      <c r="Q88" s="16" t="s">
        <v>75</v>
      </c>
      <c r="R88" s="16" t="s">
        <v>2049</v>
      </c>
      <c r="S88" s="16" t="s">
        <v>75</v>
      </c>
      <c r="T88" s="16" t="s">
        <v>98</v>
      </c>
      <c r="U88" s="16" t="s">
        <v>73</v>
      </c>
      <c r="V88" s="16" t="s">
        <v>72</v>
      </c>
      <c r="W88" s="16" t="s">
        <v>2050</v>
      </c>
      <c r="X88" s="16" t="s">
        <v>80</v>
      </c>
      <c r="Y88" s="16" t="s">
        <v>60</v>
      </c>
      <c r="Z88" s="18">
        <v>41403</v>
      </c>
      <c r="AA88" s="16" t="s">
        <v>2050</v>
      </c>
      <c r="AB88" s="16" t="s">
        <v>234</v>
      </c>
      <c r="AC88" s="15"/>
      <c r="AD88" s="16">
        <v>1</v>
      </c>
      <c r="AE88" s="17">
        <v>1366.86490946</v>
      </c>
      <c r="AF88" s="20">
        <v>0.84932889517099996</v>
      </c>
    </row>
    <row r="89" spans="1:32" x14ac:dyDescent="0.25">
      <c r="A89" s="16">
        <v>88</v>
      </c>
      <c r="B89" s="16">
        <v>0</v>
      </c>
      <c r="C89" s="16" t="s">
        <v>2119</v>
      </c>
      <c r="D89" s="17">
        <v>0</v>
      </c>
      <c r="E89" s="17">
        <v>4.43</v>
      </c>
      <c r="F89" s="17">
        <v>0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6">
        <v>1</v>
      </c>
      <c r="AE89" s="17">
        <v>7230.3600523900004</v>
      </c>
      <c r="AF89" s="20">
        <v>4.4927290711000003</v>
      </c>
    </row>
    <row r="90" spans="1:32" x14ac:dyDescent="0.25">
      <c r="A90" s="16">
        <v>89</v>
      </c>
      <c r="B90" s="16">
        <v>7937</v>
      </c>
      <c r="C90" s="16" t="s">
        <v>2059</v>
      </c>
      <c r="D90" s="17">
        <v>4.3600000000000003</v>
      </c>
      <c r="E90" s="17">
        <v>4.83</v>
      </c>
      <c r="F90" s="17">
        <v>0.47</v>
      </c>
      <c r="G90" s="16" t="s">
        <v>2060</v>
      </c>
      <c r="H90" s="15"/>
      <c r="I90" s="16" t="s">
        <v>1391</v>
      </c>
      <c r="J90" s="16" t="s">
        <v>2061</v>
      </c>
      <c r="K90" s="16" t="s">
        <v>79</v>
      </c>
      <c r="L90" s="16" t="s">
        <v>97</v>
      </c>
      <c r="M90" s="16" t="s">
        <v>77</v>
      </c>
      <c r="N90" s="16" t="s">
        <v>82</v>
      </c>
      <c r="O90" s="16" t="s">
        <v>245</v>
      </c>
      <c r="P90" s="16" t="s">
        <v>99</v>
      </c>
      <c r="Q90" s="16" t="s">
        <v>75</v>
      </c>
      <c r="R90" s="16" t="s">
        <v>2055</v>
      </c>
      <c r="S90" s="16" t="s">
        <v>75</v>
      </c>
      <c r="T90" s="16" t="s">
        <v>98</v>
      </c>
      <c r="U90" s="16" t="s">
        <v>2056</v>
      </c>
      <c r="V90" s="16" t="s">
        <v>72</v>
      </c>
      <c r="W90" s="16" t="s">
        <v>2057</v>
      </c>
      <c r="X90" s="16" t="s">
        <v>80</v>
      </c>
      <c r="Y90" s="16" t="s">
        <v>60</v>
      </c>
      <c r="Z90" s="18">
        <v>41403</v>
      </c>
      <c r="AA90" s="16" t="s">
        <v>2057</v>
      </c>
      <c r="AB90" s="16" t="s">
        <v>234</v>
      </c>
      <c r="AC90" s="16" t="s">
        <v>2062</v>
      </c>
      <c r="AD90" s="16">
        <v>1</v>
      </c>
      <c r="AE90" s="17">
        <v>751.064073377</v>
      </c>
      <c r="AF90" s="20">
        <v>0.46668870876000002</v>
      </c>
    </row>
    <row r="91" spans="1:32" x14ac:dyDescent="0.25">
      <c r="A91" s="16">
        <v>90</v>
      </c>
      <c r="B91" s="16">
        <v>7938</v>
      </c>
      <c r="C91" s="16" t="s">
        <v>2059</v>
      </c>
      <c r="D91" s="17">
        <v>4.83</v>
      </c>
      <c r="E91" s="17">
        <v>6.19</v>
      </c>
      <c r="F91" s="17">
        <v>1.36</v>
      </c>
      <c r="G91" s="16" t="s">
        <v>2060</v>
      </c>
      <c r="H91" s="15"/>
      <c r="I91" s="16" t="s">
        <v>1391</v>
      </c>
      <c r="J91" s="16" t="s">
        <v>2061</v>
      </c>
      <c r="K91" s="16" t="s">
        <v>79</v>
      </c>
      <c r="L91" s="16" t="s">
        <v>97</v>
      </c>
      <c r="M91" s="16" t="s">
        <v>77</v>
      </c>
      <c r="N91" s="16" t="s">
        <v>82</v>
      </c>
      <c r="O91" s="16" t="s">
        <v>245</v>
      </c>
      <c r="P91" s="16" t="s">
        <v>99</v>
      </c>
      <c r="Q91" s="16" t="s">
        <v>75</v>
      </c>
      <c r="R91" s="16" t="s">
        <v>2055</v>
      </c>
      <c r="S91" s="16" t="s">
        <v>75</v>
      </c>
      <c r="T91" s="16" t="s">
        <v>98</v>
      </c>
      <c r="U91" s="16" t="s">
        <v>2056</v>
      </c>
      <c r="V91" s="16" t="s">
        <v>72</v>
      </c>
      <c r="W91" s="16" t="s">
        <v>2057</v>
      </c>
      <c r="X91" s="16" t="s">
        <v>80</v>
      </c>
      <c r="Y91" s="16" t="s">
        <v>60</v>
      </c>
      <c r="Z91" s="18">
        <v>41403</v>
      </c>
      <c r="AA91" s="16" t="s">
        <v>2057</v>
      </c>
      <c r="AB91" s="16" t="s">
        <v>234</v>
      </c>
      <c r="AC91" s="16" t="s">
        <v>2062</v>
      </c>
      <c r="AD91" s="16">
        <v>1</v>
      </c>
      <c r="AE91" s="17">
        <v>2173.1700811300002</v>
      </c>
      <c r="AF91" s="20">
        <v>1.3503427670599999</v>
      </c>
    </row>
    <row r="92" spans="1:32" x14ac:dyDescent="0.25">
      <c r="A92" s="16">
        <v>91</v>
      </c>
      <c r="B92" s="16">
        <v>7939</v>
      </c>
      <c r="C92" s="16" t="s">
        <v>2059</v>
      </c>
      <c r="D92" s="17">
        <v>6.19</v>
      </c>
      <c r="E92" s="17">
        <v>6.29</v>
      </c>
      <c r="F92" s="17">
        <v>0.1</v>
      </c>
      <c r="G92" s="16" t="s">
        <v>2060</v>
      </c>
      <c r="H92" s="15"/>
      <c r="I92" s="16" t="s">
        <v>1391</v>
      </c>
      <c r="J92" s="16" t="s">
        <v>2061</v>
      </c>
      <c r="K92" s="16" t="s">
        <v>79</v>
      </c>
      <c r="L92" s="16" t="s">
        <v>97</v>
      </c>
      <c r="M92" s="16" t="s">
        <v>77</v>
      </c>
      <c r="N92" s="16" t="s">
        <v>82</v>
      </c>
      <c r="O92" s="16" t="s">
        <v>245</v>
      </c>
      <c r="P92" s="16" t="s">
        <v>99</v>
      </c>
      <c r="Q92" s="16" t="s">
        <v>75</v>
      </c>
      <c r="R92" s="16" t="s">
        <v>2055</v>
      </c>
      <c r="S92" s="16" t="s">
        <v>75</v>
      </c>
      <c r="T92" s="16" t="s">
        <v>98</v>
      </c>
      <c r="U92" s="16" t="s">
        <v>2056</v>
      </c>
      <c r="V92" s="16" t="s">
        <v>72</v>
      </c>
      <c r="W92" s="16" t="s">
        <v>2057</v>
      </c>
      <c r="X92" s="16" t="s">
        <v>80</v>
      </c>
      <c r="Y92" s="16" t="s">
        <v>60</v>
      </c>
      <c r="Z92" s="18">
        <v>41403</v>
      </c>
      <c r="AA92" s="16" t="s">
        <v>2057</v>
      </c>
      <c r="AB92" s="16" t="s">
        <v>234</v>
      </c>
      <c r="AC92" s="16" t="s">
        <v>2062</v>
      </c>
      <c r="AD92" s="16">
        <v>1</v>
      </c>
      <c r="AE92" s="17">
        <v>159.837074578</v>
      </c>
      <c r="AF92" s="20">
        <v>9.93179684541E-2</v>
      </c>
    </row>
    <row r="93" spans="1:32" x14ac:dyDescent="0.25">
      <c r="A93" s="16">
        <v>92</v>
      </c>
      <c r="B93" s="16">
        <v>7940</v>
      </c>
      <c r="C93" s="16" t="s">
        <v>2059</v>
      </c>
      <c r="D93" s="17">
        <v>6.29</v>
      </c>
      <c r="E93" s="17">
        <v>7.01</v>
      </c>
      <c r="F93" s="17">
        <v>0.72</v>
      </c>
      <c r="G93" s="16" t="s">
        <v>2060</v>
      </c>
      <c r="H93" s="15"/>
      <c r="I93" s="16" t="s">
        <v>1391</v>
      </c>
      <c r="J93" s="16" t="s">
        <v>2061</v>
      </c>
      <c r="K93" s="16" t="s">
        <v>79</v>
      </c>
      <c r="L93" s="16" t="s">
        <v>97</v>
      </c>
      <c r="M93" s="16" t="s">
        <v>77</v>
      </c>
      <c r="N93" s="16" t="s">
        <v>82</v>
      </c>
      <c r="O93" s="16" t="s">
        <v>245</v>
      </c>
      <c r="P93" s="16" t="s">
        <v>99</v>
      </c>
      <c r="Q93" s="16" t="s">
        <v>75</v>
      </c>
      <c r="R93" s="16" t="s">
        <v>2055</v>
      </c>
      <c r="S93" s="16" t="s">
        <v>75</v>
      </c>
      <c r="T93" s="16" t="s">
        <v>98</v>
      </c>
      <c r="U93" s="16" t="s">
        <v>2056</v>
      </c>
      <c r="V93" s="16" t="s">
        <v>72</v>
      </c>
      <c r="W93" s="16" t="s">
        <v>2057</v>
      </c>
      <c r="X93" s="16" t="s">
        <v>80</v>
      </c>
      <c r="Y93" s="16" t="s">
        <v>60</v>
      </c>
      <c r="Z93" s="18">
        <v>41403</v>
      </c>
      <c r="AA93" s="16" t="s">
        <v>2057</v>
      </c>
      <c r="AB93" s="16" t="s">
        <v>234</v>
      </c>
      <c r="AC93" s="16" t="s">
        <v>2062</v>
      </c>
      <c r="AD93" s="16">
        <v>1</v>
      </c>
      <c r="AE93" s="17">
        <v>1150.4902784000001</v>
      </c>
      <c r="AF93" s="20">
        <v>0.71488018333000003</v>
      </c>
    </row>
    <row r="94" spans="1:32" x14ac:dyDescent="0.25">
      <c r="A94" s="16">
        <v>93</v>
      </c>
      <c r="B94" s="16">
        <v>7941</v>
      </c>
      <c r="C94" s="16" t="s">
        <v>2059</v>
      </c>
      <c r="D94" s="17">
        <v>7.01</v>
      </c>
      <c r="E94" s="17">
        <v>7.68</v>
      </c>
      <c r="F94" s="17">
        <v>0.67</v>
      </c>
      <c r="G94" s="16" t="s">
        <v>2060</v>
      </c>
      <c r="H94" s="15"/>
      <c r="I94" s="16" t="s">
        <v>1391</v>
      </c>
      <c r="J94" s="16" t="s">
        <v>2061</v>
      </c>
      <c r="K94" s="16" t="s">
        <v>79</v>
      </c>
      <c r="L94" s="16" t="s">
        <v>97</v>
      </c>
      <c r="M94" s="16" t="s">
        <v>77</v>
      </c>
      <c r="N94" s="16" t="s">
        <v>82</v>
      </c>
      <c r="O94" s="16" t="s">
        <v>245</v>
      </c>
      <c r="P94" s="16" t="s">
        <v>99</v>
      </c>
      <c r="Q94" s="16" t="s">
        <v>75</v>
      </c>
      <c r="R94" s="16" t="s">
        <v>2055</v>
      </c>
      <c r="S94" s="16" t="s">
        <v>75</v>
      </c>
      <c r="T94" s="16" t="s">
        <v>98</v>
      </c>
      <c r="U94" s="16" t="s">
        <v>2056</v>
      </c>
      <c r="V94" s="16" t="s">
        <v>72</v>
      </c>
      <c r="W94" s="16" t="s">
        <v>2057</v>
      </c>
      <c r="X94" s="16" t="s">
        <v>80</v>
      </c>
      <c r="Y94" s="16" t="s">
        <v>60</v>
      </c>
      <c r="Z94" s="18">
        <v>41403</v>
      </c>
      <c r="AA94" s="16" t="s">
        <v>2057</v>
      </c>
      <c r="AB94" s="16" t="s">
        <v>234</v>
      </c>
      <c r="AC94" s="16" t="s">
        <v>2062</v>
      </c>
      <c r="AD94" s="16">
        <v>1</v>
      </c>
      <c r="AE94" s="17">
        <v>1070.6139925800001</v>
      </c>
      <c r="AF94" s="20">
        <v>0.66524745289800002</v>
      </c>
    </row>
    <row r="95" spans="1:32" x14ac:dyDescent="0.25">
      <c r="A95" s="16">
        <v>94</v>
      </c>
      <c r="B95" s="16">
        <v>7942</v>
      </c>
      <c r="C95" s="16" t="s">
        <v>2059</v>
      </c>
      <c r="D95" s="17">
        <v>7.68</v>
      </c>
      <c r="E95" s="17">
        <v>9.0500000000000007</v>
      </c>
      <c r="F95" s="17">
        <v>1.37</v>
      </c>
      <c r="G95" s="16" t="s">
        <v>2060</v>
      </c>
      <c r="H95" s="15"/>
      <c r="I95" s="16" t="s">
        <v>1391</v>
      </c>
      <c r="J95" s="16" t="s">
        <v>2061</v>
      </c>
      <c r="K95" s="16" t="s">
        <v>79</v>
      </c>
      <c r="L95" s="16" t="s">
        <v>97</v>
      </c>
      <c r="M95" s="16" t="s">
        <v>77</v>
      </c>
      <c r="N95" s="16" t="s">
        <v>82</v>
      </c>
      <c r="O95" s="16" t="s">
        <v>245</v>
      </c>
      <c r="P95" s="16" t="s">
        <v>99</v>
      </c>
      <c r="Q95" s="16" t="s">
        <v>75</v>
      </c>
      <c r="R95" s="16" t="s">
        <v>2055</v>
      </c>
      <c r="S95" s="16" t="s">
        <v>75</v>
      </c>
      <c r="T95" s="16" t="s">
        <v>98</v>
      </c>
      <c r="U95" s="16" t="s">
        <v>2056</v>
      </c>
      <c r="V95" s="16" t="s">
        <v>72</v>
      </c>
      <c r="W95" s="16" t="s">
        <v>2057</v>
      </c>
      <c r="X95" s="16" t="s">
        <v>80</v>
      </c>
      <c r="Y95" s="16" t="s">
        <v>60</v>
      </c>
      <c r="Z95" s="18">
        <v>41403</v>
      </c>
      <c r="AA95" s="16" t="s">
        <v>2057</v>
      </c>
      <c r="AB95" s="16" t="s">
        <v>234</v>
      </c>
      <c r="AC95" s="16" t="s">
        <v>2062</v>
      </c>
      <c r="AD95" s="16">
        <v>1</v>
      </c>
      <c r="AE95" s="17">
        <v>2189.1983627899999</v>
      </c>
      <c r="AF95" s="20">
        <v>1.36030226097</v>
      </c>
    </row>
    <row r="96" spans="1:32" x14ac:dyDescent="0.25">
      <c r="A96" s="16">
        <v>95</v>
      </c>
      <c r="B96" s="16">
        <v>7943</v>
      </c>
      <c r="C96" s="16" t="s">
        <v>2059</v>
      </c>
      <c r="D96" s="17">
        <v>9.0500000000000007</v>
      </c>
      <c r="E96" s="17">
        <v>9.67</v>
      </c>
      <c r="F96" s="17">
        <v>0.62</v>
      </c>
      <c r="G96" s="16" t="s">
        <v>2060</v>
      </c>
      <c r="H96" s="15"/>
      <c r="I96" s="16" t="s">
        <v>1391</v>
      </c>
      <c r="J96" s="16" t="s">
        <v>2061</v>
      </c>
      <c r="K96" s="16" t="s">
        <v>79</v>
      </c>
      <c r="L96" s="16" t="s">
        <v>97</v>
      </c>
      <c r="M96" s="16" t="s">
        <v>77</v>
      </c>
      <c r="N96" s="16" t="s">
        <v>82</v>
      </c>
      <c r="O96" s="16" t="s">
        <v>245</v>
      </c>
      <c r="P96" s="16" t="s">
        <v>99</v>
      </c>
      <c r="Q96" s="16" t="s">
        <v>75</v>
      </c>
      <c r="R96" s="16" t="s">
        <v>2055</v>
      </c>
      <c r="S96" s="16" t="s">
        <v>75</v>
      </c>
      <c r="T96" s="16" t="s">
        <v>98</v>
      </c>
      <c r="U96" s="16" t="s">
        <v>2056</v>
      </c>
      <c r="V96" s="16" t="s">
        <v>72</v>
      </c>
      <c r="W96" s="16" t="s">
        <v>2057</v>
      </c>
      <c r="X96" s="16" t="s">
        <v>80</v>
      </c>
      <c r="Y96" s="16" t="s">
        <v>60</v>
      </c>
      <c r="Z96" s="18">
        <v>41403</v>
      </c>
      <c r="AA96" s="16" t="s">
        <v>2057</v>
      </c>
      <c r="AB96" s="16" t="s">
        <v>234</v>
      </c>
      <c r="AC96" s="16" t="s">
        <v>2062</v>
      </c>
      <c r="AD96" s="16">
        <v>1</v>
      </c>
      <c r="AE96" s="17">
        <v>990.69963587400002</v>
      </c>
      <c r="AF96" s="20">
        <v>0.61559106636000005</v>
      </c>
    </row>
    <row r="97" spans="1:32" x14ac:dyDescent="0.25">
      <c r="A97" s="16">
        <v>96</v>
      </c>
      <c r="B97" s="16">
        <v>7944</v>
      </c>
      <c r="C97" s="16" t="s">
        <v>2059</v>
      </c>
      <c r="D97" s="17">
        <v>9.67</v>
      </c>
      <c r="E97" s="17">
        <v>11.2</v>
      </c>
      <c r="F97" s="17">
        <v>1.53</v>
      </c>
      <c r="G97" s="16" t="s">
        <v>2060</v>
      </c>
      <c r="H97" s="15"/>
      <c r="I97" s="16" t="s">
        <v>1391</v>
      </c>
      <c r="J97" s="16" t="s">
        <v>2061</v>
      </c>
      <c r="K97" s="16" t="s">
        <v>79</v>
      </c>
      <c r="L97" s="16" t="s">
        <v>97</v>
      </c>
      <c r="M97" s="16" t="s">
        <v>77</v>
      </c>
      <c r="N97" s="16" t="s">
        <v>82</v>
      </c>
      <c r="O97" s="16" t="s">
        <v>245</v>
      </c>
      <c r="P97" s="16" t="s">
        <v>99</v>
      </c>
      <c r="Q97" s="16" t="s">
        <v>75</v>
      </c>
      <c r="R97" s="16" t="s">
        <v>2055</v>
      </c>
      <c r="S97" s="16" t="s">
        <v>75</v>
      </c>
      <c r="T97" s="16" t="s">
        <v>98</v>
      </c>
      <c r="U97" s="16" t="s">
        <v>2056</v>
      </c>
      <c r="V97" s="16" t="s">
        <v>72</v>
      </c>
      <c r="W97" s="16" t="s">
        <v>2057</v>
      </c>
      <c r="X97" s="16" t="s">
        <v>80</v>
      </c>
      <c r="Y97" s="16" t="s">
        <v>60</v>
      </c>
      <c r="Z97" s="18">
        <v>41403</v>
      </c>
      <c r="AA97" s="16" t="s">
        <v>2057</v>
      </c>
      <c r="AB97" s="16" t="s">
        <v>234</v>
      </c>
      <c r="AC97" s="16" t="s">
        <v>2062</v>
      </c>
      <c r="AD97" s="16">
        <v>1</v>
      </c>
      <c r="AE97" s="17">
        <v>2444.8594299599999</v>
      </c>
      <c r="AF97" s="20">
        <v>1.5191623869499999</v>
      </c>
    </row>
    <row r="98" spans="1:32" x14ac:dyDescent="0.25">
      <c r="A98" s="16">
        <v>97</v>
      </c>
      <c r="B98" s="16">
        <v>7945</v>
      </c>
      <c r="C98" s="16" t="s">
        <v>2059</v>
      </c>
      <c r="D98" s="17">
        <v>11.2</v>
      </c>
      <c r="E98" s="17">
        <v>11.88</v>
      </c>
      <c r="F98" s="17">
        <v>0.68</v>
      </c>
      <c r="G98" s="16" t="s">
        <v>2060</v>
      </c>
      <c r="H98" s="15"/>
      <c r="I98" s="16" t="s">
        <v>1391</v>
      </c>
      <c r="J98" s="16" t="s">
        <v>2061</v>
      </c>
      <c r="K98" s="16" t="s">
        <v>79</v>
      </c>
      <c r="L98" s="16" t="s">
        <v>97</v>
      </c>
      <c r="M98" s="16" t="s">
        <v>77</v>
      </c>
      <c r="N98" s="16" t="s">
        <v>82</v>
      </c>
      <c r="O98" s="16" t="s">
        <v>245</v>
      </c>
      <c r="P98" s="16" t="s">
        <v>99</v>
      </c>
      <c r="Q98" s="16" t="s">
        <v>75</v>
      </c>
      <c r="R98" s="16" t="s">
        <v>2055</v>
      </c>
      <c r="S98" s="16" t="s">
        <v>75</v>
      </c>
      <c r="T98" s="16" t="s">
        <v>98</v>
      </c>
      <c r="U98" s="16" t="s">
        <v>2056</v>
      </c>
      <c r="V98" s="16" t="s">
        <v>72</v>
      </c>
      <c r="W98" s="16" t="s">
        <v>2057</v>
      </c>
      <c r="X98" s="16" t="s">
        <v>80</v>
      </c>
      <c r="Y98" s="16" t="s">
        <v>60</v>
      </c>
      <c r="Z98" s="18">
        <v>41403</v>
      </c>
      <c r="AA98" s="16" t="s">
        <v>2057</v>
      </c>
      <c r="AB98" s="16" t="s">
        <v>234</v>
      </c>
      <c r="AC98" s="16" t="s">
        <v>2062</v>
      </c>
      <c r="AD98" s="16">
        <v>1</v>
      </c>
      <c r="AE98" s="17">
        <v>1086.5509517099999</v>
      </c>
      <c r="AF98" s="20">
        <v>0.67515020173200002</v>
      </c>
    </row>
    <row r="99" spans="1:32" x14ac:dyDescent="0.25">
      <c r="A99" s="16">
        <v>98</v>
      </c>
      <c r="B99" s="16">
        <v>7946</v>
      </c>
      <c r="C99" s="16" t="s">
        <v>2059</v>
      </c>
      <c r="D99" s="17">
        <v>11.88</v>
      </c>
      <c r="E99" s="17">
        <v>12.73</v>
      </c>
      <c r="F99" s="17">
        <v>0.85</v>
      </c>
      <c r="G99" s="16" t="s">
        <v>2060</v>
      </c>
      <c r="H99" s="15"/>
      <c r="I99" s="16" t="s">
        <v>1391</v>
      </c>
      <c r="J99" s="16" t="s">
        <v>2061</v>
      </c>
      <c r="K99" s="16" t="s">
        <v>79</v>
      </c>
      <c r="L99" s="16" t="s">
        <v>97</v>
      </c>
      <c r="M99" s="16" t="s">
        <v>77</v>
      </c>
      <c r="N99" s="16" t="s">
        <v>82</v>
      </c>
      <c r="O99" s="16" t="s">
        <v>245</v>
      </c>
      <c r="P99" s="16" t="s">
        <v>99</v>
      </c>
      <c r="Q99" s="16" t="s">
        <v>75</v>
      </c>
      <c r="R99" s="16" t="s">
        <v>2049</v>
      </c>
      <c r="S99" s="16" t="s">
        <v>75</v>
      </c>
      <c r="T99" s="16" t="s">
        <v>98</v>
      </c>
      <c r="U99" s="16" t="s">
        <v>2056</v>
      </c>
      <c r="V99" s="16" t="s">
        <v>72</v>
      </c>
      <c r="W99" s="16" t="s">
        <v>2057</v>
      </c>
      <c r="X99" s="16" t="s">
        <v>80</v>
      </c>
      <c r="Y99" s="16" t="s">
        <v>60</v>
      </c>
      <c r="Z99" s="18">
        <v>41403</v>
      </c>
      <c r="AA99" s="16" t="s">
        <v>2057</v>
      </c>
      <c r="AB99" s="16" t="s">
        <v>234</v>
      </c>
      <c r="AC99" s="16" t="s">
        <v>2062</v>
      </c>
      <c r="AD99" s="16">
        <v>1</v>
      </c>
      <c r="AE99" s="17">
        <v>1358.28270101</v>
      </c>
      <c r="AF99" s="20">
        <v>0.84399616801499999</v>
      </c>
    </row>
    <row r="100" spans="1:32" x14ac:dyDescent="0.25">
      <c r="A100" s="16">
        <v>99</v>
      </c>
      <c r="B100" s="16">
        <v>7947</v>
      </c>
      <c r="C100" s="16" t="s">
        <v>2059</v>
      </c>
      <c r="D100" s="17">
        <v>12.73</v>
      </c>
      <c r="E100" s="17">
        <v>13.98</v>
      </c>
      <c r="F100" s="17">
        <v>1.25</v>
      </c>
      <c r="G100" s="16" t="s">
        <v>2060</v>
      </c>
      <c r="H100" s="15"/>
      <c r="I100" s="16" t="s">
        <v>1391</v>
      </c>
      <c r="J100" s="16" t="s">
        <v>2061</v>
      </c>
      <c r="K100" s="16" t="s">
        <v>79</v>
      </c>
      <c r="L100" s="16" t="s">
        <v>97</v>
      </c>
      <c r="M100" s="16" t="s">
        <v>77</v>
      </c>
      <c r="N100" s="16" t="s">
        <v>82</v>
      </c>
      <c r="O100" s="16" t="s">
        <v>245</v>
      </c>
      <c r="P100" s="16" t="s">
        <v>99</v>
      </c>
      <c r="Q100" s="16" t="s">
        <v>75</v>
      </c>
      <c r="R100" s="16" t="s">
        <v>2049</v>
      </c>
      <c r="S100" s="16" t="s">
        <v>75</v>
      </c>
      <c r="T100" s="16" t="s">
        <v>98</v>
      </c>
      <c r="U100" s="16" t="s">
        <v>2056</v>
      </c>
      <c r="V100" s="16" t="s">
        <v>72</v>
      </c>
      <c r="W100" s="16" t="s">
        <v>2057</v>
      </c>
      <c r="X100" s="16" t="s">
        <v>80</v>
      </c>
      <c r="Y100" s="16" t="s">
        <v>60</v>
      </c>
      <c r="Z100" s="18">
        <v>41403</v>
      </c>
      <c r="AA100" s="16" t="s">
        <v>2057</v>
      </c>
      <c r="AB100" s="16" t="s">
        <v>234</v>
      </c>
      <c r="AC100" s="16" t="s">
        <v>2062</v>
      </c>
      <c r="AD100" s="16">
        <v>1</v>
      </c>
      <c r="AE100" s="17">
        <v>1997.20568054</v>
      </c>
      <c r="AF100" s="20">
        <v>1.24100376149</v>
      </c>
    </row>
    <row r="101" spans="1:32" x14ac:dyDescent="0.25">
      <c r="A101" s="16">
        <v>100</v>
      </c>
      <c r="B101" s="16">
        <v>20818</v>
      </c>
      <c r="C101" s="16" t="s">
        <v>2075</v>
      </c>
      <c r="D101" s="17">
        <v>1.32</v>
      </c>
      <c r="E101" s="17">
        <v>2.77</v>
      </c>
      <c r="F101" s="17">
        <v>1.45</v>
      </c>
      <c r="G101" s="16" t="s">
        <v>2061</v>
      </c>
      <c r="H101" s="16" t="s">
        <v>2076</v>
      </c>
      <c r="I101" s="16" t="s">
        <v>2077</v>
      </c>
      <c r="J101" s="16" t="s">
        <v>2078</v>
      </c>
      <c r="K101" s="16" t="s">
        <v>79</v>
      </c>
      <c r="L101" s="16" t="s">
        <v>74</v>
      </c>
      <c r="M101" s="16" t="s">
        <v>276</v>
      </c>
      <c r="N101" s="16" t="s">
        <v>82</v>
      </c>
      <c r="O101" s="16" t="s">
        <v>276</v>
      </c>
      <c r="P101" s="16" t="s">
        <v>198</v>
      </c>
      <c r="Q101" s="16" t="s">
        <v>75</v>
      </c>
      <c r="R101" s="16" t="s">
        <v>2079</v>
      </c>
      <c r="S101" s="16" t="s">
        <v>75</v>
      </c>
      <c r="T101" s="16" t="s">
        <v>76</v>
      </c>
      <c r="U101" s="16" t="s">
        <v>2056</v>
      </c>
      <c r="V101" s="16" t="s">
        <v>72</v>
      </c>
      <c r="W101" s="16" t="s">
        <v>2057</v>
      </c>
      <c r="X101" s="16" t="s">
        <v>80</v>
      </c>
      <c r="Y101" s="16" t="s">
        <v>60</v>
      </c>
      <c r="Z101" s="18">
        <v>41403</v>
      </c>
      <c r="AA101" s="16" t="s">
        <v>2057</v>
      </c>
      <c r="AB101" s="16" t="s">
        <v>234</v>
      </c>
      <c r="AC101" s="15"/>
      <c r="AD101" s="16">
        <v>1</v>
      </c>
      <c r="AE101" s="17">
        <v>2352.5144844299998</v>
      </c>
      <c r="AF101" s="20">
        <v>1.4617820050200001</v>
      </c>
    </row>
    <row r="102" spans="1:32" x14ac:dyDescent="0.25">
      <c r="A102" s="16">
        <v>101</v>
      </c>
      <c r="B102" s="16">
        <v>20821</v>
      </c>
      <c r="C102" s="16" t="s">
        <v>2075</v>
      </c>
      <c r="D102" s="17">
        <v>4.46</v>
      </c>
      <c r="E102" s="17">
        <v>5.2</v>
      </c>
      <c r="F102" s="17">
        <v>0.74</v>
      </c>
      <c r="G102" s="16" t="s">
        <v>2061</v>
      </c>
      <c r="H102" s="16" t="s">
        <v>2076</v>
      </c>
      <c r="I102" s="16" t="s">
        <v>2077</v>
      </c>
      <c r="J102" s="16" t="s">
        <v>2078</v>
      </c>
      <c r="K102" s="16" t="s">
        <v>79</v>
      </c>
      <c r="L102" s="16" t="s">
        <v>74</v>
      </c>
      <c r="M102" s="16" t="s">
        <v>276</v>
      </c>
      <c r="N102" s="16" t="s">
        <v>82</v>
      </c>
      <c r="O102" s="16" t="s">
        <v>276</v>
      </c>
      <c r="P102" s="16" t="s">
        <v>198</v>
      </c>
      <c r="Q102" s="16" t="s">
        <v>75</v>
      </c>
      <c r="R102" s="16" t="s">
        <v>2079</v>
      </c>
      <c r="S102" s="16" t="s">
        <v>75</v>
      </c>
      <c r="T102" s="16" t="s">
        <v>76</v>
      </c>
      <c r="U102" s="16" t="s">
        <v>2056</v>
      </c>
      <c r="V102" s="16" t="s">
        <v>72</v>
      </c>
      <c r="W102" s="16" t="s">
        <v>2057</v>
      </c>
      <c r="X102" s="16" t="s">
        <v>80</v>
      </c>
      <c r="Y102" s="16" t="s">
        <v>60</v>
      </c>
      <c r="Z102" s="18">
        <v>41403</v>
      </c>
      <c r="AA102" s="16" t="s">
        <v>2057</v>
      </c>
      <c r="AB102" s="16" t="s">
        <v>234</v>
      </c>
      <c r="AC102" s="15"/>
      <c r="AD102" s="16">
        <v>1</v>
      </c>
      <c r="AE102" s="17">
        <v>1200.68100583</v>
      </c>
      <c r="AF102" s="20">
        <v>0.74606719733600002</v>
      </c>
    </row>
    <row r="103" spans="1:32" x14ac:dyDescent="0.25">
      <c r="A103" s="16">
        <v>102</v>
      </c>
      <c r="B103" s="16">
        <v>20822</v>
      </c>
      <c r="C103" s="16" t="s">
        <v>2075</v>
      </c>
      <c r="D103" s="17">
        <v>5.2</v>
      </c>
      <c r="E103" s="17">
        <v>6.19</v>
      </c>
      <c r="F103" s="17">
        <v>0.99</v>
      </c>
      <c r="G103" s="16" t="s">
        <v>2061</v>
      </c>
      <c r="H103" s="16" t="s">
        <v>2076</v>
      </c>
      <c r="I103" s="16" t="s">
        <v>2077</v>
      </c>
      <c r="J103" s="16" t="s">
        <v>2078</v>
      </c>
      <c r="K103" s="16" t="s">
        <v>79</v>
      </c>
      <c r="L103" s="16" t="s">
        <v>74</v>
      </c>
      <c r="M103" s="16" t="s">
        <v>276</v>
      </c>
      <c r="N103" s="16" t="s">
        <v>82</v>
      </c>
      <c r="O103" s="16" t="s">
        <v>276</v>
      </c>
      <c r="P103" s="16" t="s">
        <v>198</v>
      </c>
      <c r="Q103" s="16" t="s">
        <v>75</v>
      </c>
      <c r="R103" s="16" t="s">
        <v>2079</v>
      </c>
      <c r="S103" s="16" t="s">
        <v>75</v>
      </c>
      <c r="T103" s="16" t="s">
        <v>76</v>
      </c>
      <c r="U103" s="16" t="s">
        <v>2056</v>
      </c>
      <c r="V103" s="16" t="s">
        <v>72</v>
      </c>
      <c r="W103" s="16" t="s">
        <v>2057</v>
      </c>
      <c r="X103" s="16" t="s">
        <v>80</v>
      </c>
      <c r="Y103" s="16" t="s">
        <v>60</v>
      </c>
      <c r="Z103" s="18">
        <v>41403</v>
      </c>
      <c r="AA103" s="16" t="s">
        <v>2057</v>
      </c>
      <c r="AB103" s="16" t="s">
        <v>234</v>
      </c>
      <c r="AC103" s="15"/>
      <c r="AD103" s="16">
        <v>1</v>
      </c>
      <c r="AE103" s="17">
        <v>1606.2067887000001</v>
      </c>
      <c r="AF103" s="20">
        <v>0.99804876679800003</v>
      </c>
    </row>
    <row r="104" spans="1:32" x14ac:dyDescent="0.25">
      <c r="A104" s="16">
        <v>103</v>
      </c>
      <c r="B104" s="16">
        <v>20817</v>
      </c>
      <c r="C104" s="16" t="s">
        <v>2075</v>
      </c>
      <c r="D104" s="17">
        <v>0</v>
      </c>
      <c r="E104" s="17">
        <v>1.32</v>
      </c>
      <c r="F104" s="17">
        <v>1.32</v>
      </c>
      <c r="G104" s="16" t="s">
        <v>2061</v>
      </c>
      <c r="H104" s="16" t="s">
        <v>2076</v>
      </c>
      <c r="I104" s="16" t="s">
        <v>2077</v>
      </c>
      <c r="J104" s="16" t="s">
        <v>2078</v>
      </c>
      <c r="K104" s="16" t="s">
        <v>79</v>
      </c>
      <c r="L104" s="16" t="s">
        <v>74</v>
      </c>
      <c r="M104" s="16" t="s">
        <v>276</v>
      </c>
      <c r="N104" s="16" t="s">
        <v>82</v>
      </c>
      <c r="O104" s="16" t="s">
        <v>276</v>
      </c>
      <c r="P104" s="16" t="s">
        <v>198</v>
      </c>
      <c r="Q104" s="16" t="s">
        <v>75</v>
      </c>
      <c r="R104" s="16" t="s">
        <v>2079</v>
      </c>
      <c r="S104" s="16" t="s">
        <v>75</v>
      </c>
      <c r="T104" s="16" t="s">
        <v>76</v>
      </c>
      <c r="U104" s="16" t="s">
        <v>2056</v>
      </c>
      <c r="V104" s="16" t="s">
        <v>72</v>
      </c>
      <c r="W104" s="16" t="s">
        <v>2057</v>
      </c>
      <c r="X104" s="16" t="s">
        <v>80</v>
      </c>
      <c r="Y104" s="16" t="s">
        <v>60</v>
      </c>
      <c r="Z104" s="18">
        <v>41403</v>
      </c>
      <c r="AA104" s="16" t="s">
        <v>2057</v>
      </c>
      <c r="AB104" s="16" t="s">
        <v>234</v>
      </c>
      <c r="AC104" s="15"/>
      <c r="AD104" s="16">
        <v>1</v>
      </c>
      <c r="AE104" s="17">
        <v>2141.69397729</v>
      </c>
      <c r="AF104" s="20">
        <v>1.33078445934</v>
      </c>
    </row>
    <row r="105" spans="1:32" x14ac:dyDescent="0.25">
      <c r="A105" s="16">
        <v>104</v>
      </c>
      <c r="B105" s="16">
        <v>20819</v>
      </c>
      <c r="C105" s="16" t="s">
        <v>2075</v>
      </c>
      <c r="D105" s="17">
        <v>2.77</v>
      </c>
      <c r="E105" s="17">
        <v>3.91</v>
      </c>
      <c r="F105" s="17">
        <v>1.1399999999999999</v>
      </c>
      <c r="G105" s="16" t="s">
        <v>2061</v>
      </c>
      <c r="H105" s="16" t="s">
        <v>2076</v>
      </c>
      <c r="I105" s="16" t="s">
        <v>2077</v>
      </c>
      <c r="J105" s="16" t="s">
        <v>2078</v>
      </c>
      <c r="K105" s="16" t="s">
        <v>79</v>
      </c>
      <c r="L105" s="16" t="s">
        <v>74</v>
      </c>
      <c r="M105" s="16" t="s">
        <v>276</v>
      </c>
      <c r="N105" s="16" t="s">
        <v>82</v>
      </c>
      <c r="O105" s="16" t="s">
        <v>276</v>
      </c>
      <c r="P105" s="16" t="s">
        <v>198</v>
      </c>
      <c r="Q105" s="16" t="s">
        <v>75</v>
      </c>
      <c r="R105" s="16" t="s">
        <v>2079</v>
      </c>
      <c r="S105" s="16" t="s">
        <v>75</v>
      </c>
      <c r="T105" s="16" t="s">
        <v>76</v>
      </c>
      <c r="U105" s="16" t="s">
        <v>2056</v>
      </c>
      <c r="V105" s="16" t="s">
        <v>72</v>
      </c>
      <c r="W105" s="16" t="s">
        <v>2057</v>
      </c>
      <c r="X105" s="16" t="s">
        <v>80</v>
      </c>
      <c r="Y105" s="16" t="s">
        <v>60</v>
      </c>
      <c r="Z105" s="18">
        <v>41403</v>
      </c>
      <c r="AA105" s="16" t="s">
        <v>2057</v>
      </c>
      <c r="AB105" s="16" t="s">
        <v>234</v>
      </c>
      <c r="AC105" s="15"/>
      <c r="AD105" s="16">
        <v>1</v>
      </c>
      <c r="AE105" s="17">
        <v>1849.6011102099999</v>
      </c>
      <c r="AF105" s="20">
        <v>1.1492867046199999</v>
      </c>
    </row>
    <row r="106" spans="1:32" x14ac:dyDescent="0.25">
      <c r="A106" s="16">
        <v>105</v>
      </c>
      <c r="B106" s="16">
        <v>20820</v>
      </c>
      <c r="C106" s="16" t="s">
        <v>2075</v>
      </c>
      <c r="D106" s="17">
        <v>3.91</v>
      </c>
      <c r="E106" s="17">
        <v>4.46</v>
      </c>
      <c r="F106" s="17">
        <v>0.55000000000000004</v>
      </c>
      <c r="G106" s="16" t="s">
        <v>2061</v>
      </c>
      <c r="H106" s="16" t="s">
        <v>2076</v>
      </c>
      <c r="I106" s="16" t="s">
        <v>2077</v>
      </c>
      <c r="J106" s="16" t="s">
        <v>2078</v>
      </c>
      <c r="K106" s="16" t="s">
        <v>79</v>
      </c>
      <c r="L106" s="16" t="s">
        <v>74</v>
      </c>
      <c r="M106" s="16" t="s">
        <v>276</v>
      </c>
      <c r="N106" s="16" t="s">
        <v>82</v>
      </c>
      <c r="O106" s="16" t="s">
        <v>276</v>
      </c>
      <c r="P106" s="16" t="s">
        <v>198</v>
      </c>
      <c r="Q106" s="16" t="s">
        <v>75</v>
      </c>
      <c r="R106" s="16" t="s">
        <v>2079</v>
      </c>
      <c r="S106" s="16" t="s">
        <v>75</v>
      </c>
      <c r="T106" s="16" t="s">
        <v>76</v>
      </c>
      <c r="U106" s="16" t="s">
        <v>2056</v>
      </c>
      <c r="V106" s="16" t="s">
        <v>72</v>
      </c>
      <c r="W106" s="16" t="s">
        <v>2057</v>
      </c>
      <c r="X106" s="16" t="s">
        <v>80</v>
      </c>
      <c r="Y106" s="16" t="s">
        <v>60</v>
      </c>
      <c r="Z106" s="18">
        <v>41403</v>
      </c>
      <c r="AA106" s="16" t="s">
        <v>2057</v>
      </c>
      <c r="AB106" s="16" t="s">
        <v>234</v>
      </c>
      <c r="AC106" s="15"/>
      <c r="AD106" s="16">
        <v>1</v>
      </c>
      <c r="AE106" s="17">
        <v>892.34786389099997</v>
      </c>
      <c r="AF106" s="20">
        <v>0.55447822246599998</v>
      </c>
    </row>
    <row r="107" spans="1:32" x14ac:dyDescent="0.25">
      <c r="A107" s="16">
        <v>106</v>
      </c>
      <c r="B107" s="16">
        <v>11141</v>
      </c>
      <c r="C107" s="16" t="s">
        <v>2120</v>
      </c>
      <c r="D107" s="17">
        <v>0.44</v>
      </c>
      <c r="E107" s="17">
        <v>0.8</v>
      </c>
      <c r="F107" s="17">
        <v>0.36</v>
      </c>
      <c r="G107" s="16" t="s">
        <v>2121</v>
      </c>
      <c r="H107" s="16" t="s">
        <v>2122</v>
      </c>
      <c r="I107" s="16" t="s">
        <v>2123</v>
      </c>
      <c r="J107" s="16" t="s">
        <v>2066</v>
      </c>
      <c r="K107" s="16" t="s">
        <v>79</v>
      </c>
      <c r="L107" s="16" t="s">
        <v>97</v>
      </c>
      <c r="M107" s="16" t="s">
        <v>77</v>
      </c>
      <c r="N107" s="16" t="s">
        <v>82</v>
      </c>
      <c r="O107" s="16" t="s">
        <v>245</v>
      </c>
      <c r="P107" s="16" t="s">
        <v>99</v>
      </c>
      <c r="Q107" s="16" t="s">
        <v>2097</v>
      </c>
      <c r="R107" s="16" t="s">
        <v>2055</v>
      </c>
      <c r="S107" s="16" t="s">
        <v>75</v>
      </c>
      <c r="T107" s="16" t="s">
        <v>98</v>
      </c>
      <c r="U107" s="16" t="s">
        <v>2056</v>
      </c>
      <c r="V107" s="16" t="s">
        <v>72</v>
      </c>
      <c r="W107" s="16" t="s">
        <v>2057</v>
      </c>
      <c r="X107" s="16" t="s">
        <v>80</v>
      </c>
      <c r="Y107" s="16" t="s">
        <v>60</v>
      </c>
      <c r="Z107" s="18">
        <v>41403</v>
      </c>
      <c r="AA107" s="16" t="s">
        <v>2057</v>
      </c>
      <c r="AB107" s="16" t="s">
        <v>234</v>
      </c>
      <c r="AC107" s="15"/>
      <c r="AD107" s="16">
        <v>1</v>
      </c>
      <c r="AE107" s="17">
        <v>581.74156206800001</v>
      </c>
      <c r="AF107" s="20">
        <v>0.36147677416200003</v>
      </c>
    </row>
    <row r="108" spans="1:32" x14ac:dyDescent="0.25">
      <c r="A108" s="16">
        <v>107</v>
      </c>
      <c r="B108" s="16">
        <v>11142</v>
      </c>
      <c r="C108" s="16" t="s">
        <v>2120</v>
      </c>
      <c r="D108" s="17">
        <v>0.8</v>
      </c>
      <c r="E108" s="17">
        <v>1.02</v>
      </c>
      <c r="F108" s="17">
        <v>0.22</v>
      </c>
      <c r="G108" s="16" t="s">
        <v>2121</v>
      </c>
      <c r="H108" s="16" t="s">
        <v>2122</v>
      </c>
      <c r="I108" s="16" t="s">
        <v>2123</v>
      </c>
      <c r="J108" s="16" t="s">
        <v>2066</v>
      </c>
      <c r="K108" s="16" t="s">
        <v>79</v>
      </c>
      <c r="L108" s="16" t="s">
        <v>97</v>
      </c>
      <c r="M108" s="16" t="s">
        <v>77</v>
      </c>
      <c r="N108" s="16" t="s">
        <v>82</v>
      </c>
      <c r="O108" s="16" t="s">
        <v>245</v>
      </c>
      <c r="P108" s="16" t="s">
        <v>99</v>
      </c>
      <c r="Q108" s="16" t="s">
        <v>2097</v>
      </c>
      <c r="R108" s="16" t="s">
        <v>2055</v>
      </c>
      <c r="S108" s="16" t="s">
        <v>75</v>
      </c>
      <c r="T108" s="16" t="s">
        <v>98</v>
      </c>
      <c r="U108" s="16" t="s">
        <v>2056</v>
      </c>
      <c r="V108" s="16" t="s">
        <v>72</v>
      </c>
      <c r="W108" s="16" t="s">
        <v>2057</v>
      </c>
      <c r="X108" s="16" t="s">
        <v>80</v>
      </c>
      <c r="Y108" s="16" t="s">
        <v>60</v>
      </c>
      <c r="Z108" s="18">
        <v>41403</v>
      </c>
      <c r="AA108" s="16" t="s">
        <v>2057</v>
      </c>
      <c r="AB108" s="16" t="s">
        <v>234</v>
      </c>
      <c r="AC108" s="15"/>
      <c r="AD108" s="16">
        <v>1</v>
      </c>
      <c r="AE108" s="17">
        <v>355.495840843</v>
      </c>
      <c r="AF108" s="20">
        <v>0.220894462688</v>
      </c>
    </row>
    <row r="109" spans="1:32" x14ac:dyDescent="0.25">
      <c r="A109" s="16">
        <v>108</v>
      </c>
      <c r="B109" s="16">
        <v>11143</v>
      </c>
      <c r="C109" s="16" t="s">
        <v>2120</v>
      </c>
      <c r="D109" s="17">
        <v>1.02</v>
      </c>
      <c r="E109" s="17">
        <v>1.72</v>
      </c>
      <c r="F109" s="17">
        <v>0.7</v>
      </c>
      <c r="G109" s="16" t="s">
        <v>2121</v>
      </c>
      <c r="H109" s="16" t="s">
        <v>2122</v>
      </c>
      <c r="I109" s="16" t="s">
        <v>2123</v>
      </c>
      <c r="J109" s="16" t="s">
        <v>2066</v>
      </c>
      <c r="K109" s="16" t="s">
        <v>79</v>
      </c>
      <c r="L109" s="16" t="s">
        <v>97</v>
      </c>
      <c r="M109" s="16" t="s">
        <v>77</v>
      </c>
      <c r="N109" s="16" t="s">
        <v>82</v>
      </c>
      <c r="O109" s="16" t="s">
        <v>245</v>
      </c>
      <c r="P109" s="16" t="s">
        <v>99</v>
      </c>
      <c r="Q109" s="16" t="s">
        <v>2097</v>
      </c>
      <c r="R109" s="16" t="s">
        <v>2055</v>
      </c>
      <c r="S109" s="16" t="s">
        <v>75</v>
      </c>
      <c r="T109" s="16" t="s">
        <v>98</v>
      </c>
      <c r="U109" s="16" t="s">
        <v>2056</v>
      </c>
      <c r="V109" s="16" t="s">
        <v>72</v>
      </c>
      <c r="W109" s="16" t="s">
        <v>2057</v>
      </c>
      <c r="X109" s="16" t="s">
        <v>80</v>
      </c>
      <c r="Y109" s="16" t="s">
        <v>60</v>
      </c>
      <c r="Z109" s="18">
        <v>41403</v>
      </c>
      <c r="AA109" s="16" t="s">
        <v>2057</v>
      </c>
      <c r="AB109" s="16" t="s">
        <v>234</v>
      </c>
      <c r="AC109" s="15"/>
      <c r="AD109" s="16">
        <v>1</v>
      </c>
      <c r="AE109" s="17">
        <v>1131.1729748499999</v>
      </c>
      <c r="AF109" s="20">
        <v>0.70287698976799995</v>
      </c>
    </row>
    <row r="110" spans="1:32" x14ac:dyDescent="0.25">
      <c r="A110" s="16">
        <v>109</v>
      </c>
      <c r="B110" s="16">
        <v>11144</v>
      </c>
      <c r="C110" s="16" t="s">
        <v>2120</v>
      </c>
      <c r="D110" s="17">
        <v>1.72</v>
      </c>
      <c r="E110" s="17">
        <v>2.88</v>
      </c>
      <c r="F110" s="17">
        <v>1.1599999999999999</v>
      </c>
      <c r="G110" s="16" t="s">
        <v>2121</v>
      </c>
      <c r="H110" s="16" t="s">
        <v>2122</v>
      </c>
      <c r="I110" s="16" t="s">
        <v>2123</v>
      </c>
      <c r="J110" s="16" t="s">
        <v>2066</v>
      </c>
      <c r="K110" s="16" t="s">
        <v>79</v>
      </c>
      <c r="L110" s="16" t="s">
        <v>97</v>
      </c>
      <c r="M110" s="16" t="s">
        <v>77</v>
      </c>
      <c r="N110" s="16" t="s">
        <v>82</v>
      </c>
      <c r="O110" s="16" t="s">
        <v>245</v>
      </c>
      <c r="P110" s="16" t="s">
        <v>99</v>
      </c>
      <c r="Q110" s="16" t="s">
        <v>2097</v>
      </c>
      <c r="R110" s="16" t="s">
        <v>2055</v>
      </c>
      <c r="S110" s="16" t="s">
        <v>75</v>
      </c>
      <c r="T110" s="16" t="s">
        <v>98</v>
      </c>
      <c r="U110" s="16" t="s">
        <v>2056</v>
      </c>
      <c r="V110" s="16" t="s">
        <v>72</v>
      </c>
      <c r="W110" s="16" t="s">
        <v>2057</v>
      </c>
      <c r="X110" s="16" t="s">
        <v>80</v>
      </c>
      <c r="Y110" s="16" t="s">
        <v>60</v>
      </c>
      <c r="Z110" s="18">
        <v>41403</v>
      </c>
      <c r="AA110" s="16" t="s">
        <v>2057</v>
      </c>
      <c r="AB110" s="16" t="s">
        <v>234</v>
      </c>
      <c r="AC110" s="15"/>
      <c r="AD110" s="16">
        <v>1</v>
      </c>
      <c r="AE110" s="17">
        <v>1874.4803118299999</v>
      </c>
      <c r="AF110" s="20">
        <v>1.16474589497</v>
      </c>
    </row>
    <row r="111" spans="1:32" x14ac:dyDescent="0.25">
      <c r="A111" s="16">
        <v>110</v>
      </c>
      <c r="B111" s="16">
        <v>11145</v>
      </c>
      <c r="C111" s="16" t="s">
        <v>2120</v>
      </c>
      <c r="D111" s="17">
        <v>2.88</v>
      </c>
      <c r="E111" s="17">
        <v>4.75</v>
      </c>
      <c r="F111" s="17">
        <v>1.87</v>
      </c>
      <c r="G111" s="16" t="s">
        <v>2121</v>
      </c>
      <c r="H111" s="16" t="s">
        <v>2122</v>
      </c>
      <c r="I111" s="16" t="s">
        <v>2123</v>
      </c>
      <c r="J111" s="16" t="s">
        <v>2066</v>
      </c>
      <c r="K111" s="16" t="s">
        <v>79</v>
      </c>
      <c r="L111" s="16" t="s">
        <v>97</v>
      </c>
      <c r="M111" s="16" t="s">
        <v>77</v>
      </c>
      <c r="N111" s="16" t="s">
        <v>82</v>
      </c>
      <c r="O111" s="16" t="s">
        <v>245</v>
      </c>
      <c r="P111" s="16" t="s">
        <v>99</v>
      </c>
      <c r="Q111" s="16" t="s">
        <v>2097</v>
      </c>
      <c r="R111" s="16" t="s">
        <v>2055</v>
      </c>
      <c r="S111" s="16" t="s">
        <v>75</v>
      </c>
      <c r="T111" s="16" t="s">
        <v>98</v>
      </c>
      <c r="U111" s="16" t="s">
        <v>2056</v>
      </c>
      <c r="V111" s="16" t="s">
        <v>72</v>
      </c>
      <c r="W111" s="16" t="s">
        <v>2057</v>
      </c>
      <c r="X111" s="16" t="s">
        <v>80</v>
      </c>
      <c r="Y111" s="16" t="s">
        <v>60</v>
      </c>
      <c r="Z111" s="18">
        <v>41403</v>
      </c>
      <c r="AA111" s="16" t="s">
        <v>2057</v>
      </c>
      <c r="AB111" s="16" t="s">
        <v>234</v>
      </c>
      <c r="AC111" s="15"/>
      <c r="AD111" s="16">
        <v>1</v>
      </c>
      <c r="AE111" s="17">
        <v>3021.8281310500001</v>
      </c>
      <c r="AF111" s="20">
        <v>1.8776734483299999</v>
      </c>
    </row>
    <row r="112" spans="1:32" x14ac:dyDescent="0.25">
      <c r="A112" s="16">
        <v>111</v>
      </c>
      <c r="B112" s="16">
        <v>11146</v>
      </c>
      <c r="C112" s="16" t="s">
        <v>2120</v>
      </c>
      <c r="D112" s="17">
        <v>4.75</v>
      </c>
      <c r="E112" s="17">
        <v>5.22</v>
      </c>
      <c r="F112" s="17">
        <v>0.47</v>
      </c>
      <c r="G112" s="16" t="s">
        <v>2121</v>
      </c>
      <c r="H112" s="16" t="s">
        <v>2122</v>
      </c>
      <c r="I112" s="16" t="s">
        <v>2123</v>
      </c>
      <c r="J112" s="16" t="s">
        <v>2066</v>
      </c>
      <c r="K112" s="16" t="s">
        <v>79</v>
      </c>
      <c r="L112" s="16" t="s">
        <v>97</v>
      </c>
      <c r="M112" s="16" t="s">
        <v>77</v>
      </c>
      <c r="N112" s="16" t="s">
        <v>82</v>
      </c>
      <c r="O112" s="16" t="s">
        <v>245</v>
      </c>
      <c r="P112" s="16" t="s">
        <v>99</v>
      </c>
      <c r="Q112" s="16" t="s">
        <v>2097</v>
      </c>
      <c r="R112" s="16" t="s">
        <v>2055</v>
      </c>
      <c r="S112" s="16" t="s">
        <v>75</v>
      </c>
      <c r="T112" s="16" t="s">
        <v>98</v>
      </c>
      <c r="U112" s="16" t="s">
        <v>2056</v>
      </c>
      <c r="V112" s="16" t="s">
        <v>72</v>
      </c>
      <c r="W112" s="16" t="s">
        <v>2057</v>
      </c>
      <c r="X112" s="16" t="s">
        <v>80</v>
      </c>
      <c r="Y112" s="16" t="s">
        <v>60</v>
      </c>
      <c r="Z112" s="18">
        <v>41403</v>
      </c>
      <c r="AA112" s="16" t="s">
        <v>2057</v>
      </c>
      <c r="AB112" s="16" t="s">
        <v>234</v>
      </c>
      <c r="AC112" s="15"/>
      <c r="AD112" s="16">
        <v>1</v>
      </c>
      <c r="AE112" s="17">
        <v>759.45375047899995</v>
      </c>
      <c r="AF112" s="20">
        <v>0.47190180270600002</v>
      </c>
    </row>
    <row r="113" spans="1:32" x14ac:dyDescent="0.25">
      <c r="A113" s="16">
        <v>112</v>
      </c>
      <c r="B113" s="16">
        <v>11147</v>
      </c>
      <c r="C113" s="16" t="s">
        <v>2120</v>
      </c>
      <c r="D113" s="17">
        <v>5.22</v>
      </c>
      <c r="E113" s="17">
        <v>6.78</v>
      </c>
      <c r="F113" s="17">
        <v>1.56</v>
      </c>
      <c r="G113" s="16" t="s">
        <v>2121</v>
      </c>
      <c r="H113" s="16" t="s">
        <v>2122</v>
      </c>
      <c r="I113" s="16" t="s">
        <v>2123</v>
      </c>
      <c r="J113" s="16" t="s">
        <v>2066</v>
      </c>
      <c r="K113" s="16" t="s">
        <v>79</v>
      </c>
      <c r="L113" s="16" t="s">
        <v>97</v>
      </c>
      <c r="M113" s="16" t="s">
        <v>77</v>
      </c>
      <c r="N113" s="16" t="s">
        <v>82</v>
      </c>
      <c r="O113" s="16" t="s">
        <v>245</v>
      </c>
      <c r="P113" s="16" t="s">
        <v>99</v>
      </c>
      <c r="Q113" s="16" t="s">
        <v>2097</v>
      </c>
      <c r="R113" s="16" t="s">
        <v>2055</v>
      </c>
      <c r="S113" s="16" t="s">
        <v>75</v>
      </c>
      <c r="T113" s="16" t="s">
        <v>98</v>
      </c>
      <c r="U113" s="16" t="s">
        <v>2056</v>
      </c>
      <c r="V113" s="16" t="s">
        <v>72</v>
      </c>
      <c r="W113" s="16" t="s">
        <v>2057</v>
      </c>
      <c r="X113" s="16" t="s">
        <v>80</v>
      </c>
      <c r="Y113" s="16" t="s">
        <v>60</v>
      </c>
      <c r="Z113" s="18">
        <v>41403</v>
      </c>
      <c r="AA113" s="16" t="s">
        <v>2057</v>
      </c>
      <c r="AB113" s="16" t="s">
        <v>234</v>
      </c>
      <c r="AC113" s="15"/>
      <c r="AD113" s="16">
        <v>1</v>
      </c>
      <c r="AE113" s="17">
        <v>2520.8911200699999</v>
      </c>
      <c r="AF113" s="20">
        <v>1.5664062008199999</v>
      </c>
    </row>
    <row r="114" spans="1:32" x14ac:dyDescent="0.25">
      <c r="A114" s="16">
        <v>113</v>
      </c>
      <c r="B114" s="16">
        <v>11148</v>
      </c>
      <c r="C114" s="16" t="s">
        <v>2120</v>
      </c>
      <c r="D114" s="17">
        <v>6.78</v>
      </c>
      <c r="E114" s="17">
        <v>6.99</v>
      </c>
      <c r="F114" s="17">
        <v>0.21</v>
      </c>
      <c r="G114" s="16" t="s">
        <v>2121</v>
      </c>
      <c r="H114" s="16" t="s">
        <v>2122</v>
      </c>
      <c r="I114" s="16" t="s">
        <v>2123</v>
      </c>
      <c r="J114" s="16" t="s">
        <v>2066</v>
      </c>
      <c r="K114" s="16" t="s">
        <v>79</v>
      </c>
      <c r="L114" s="16" t="s">
        <v>97</v>
      </c>
      <c r="M114" s="16" t="s">
        <v>77</v>
      </c>
      <c r="N114" s="16" t="s">
        <v>82</v>
      </c>
      <c r="O114" s="16" t="s">
        <v>245</v>
      </c>
      <c r="P114" s="16" t="s">
        <v>99</v>
      </c>
      <c r="Q114" s="16" t="s">
        <v>2097</v>
      </c>
      <c r="R114" s="16" t="s">
        <v>2055</v>
      </c>
      <c r="S114" s="16" t="s">
        <v>75</v>
      </c>
      <c r="T114" s="16" t="s">
        <v>98</v>
      </c>
      <c r="U114" s="16" t="s">
        <v>2056</v>
      </c>
      <c r="V114" s="16" t="s">
        <v>72</v>
      </c>
      <c r="W114" s="16" t="s">
        <v>2057</v>
      </c>
      <c r="X114" s="16" t="s">
        <v>80</v>
      </c>
      <c r="Y114" s="16" t="s">
        <v>60</v>
      </c>
      <c r="Z114" s="18">
        <v>41403</v>
      </c>
      <c r="AA114" s="16" t="s">
        <v>2057</v>
      </c>
      <c r="AB114" s="16" t="s">
        <v>234</v>
      </c>
      <c r="AC114" s="15"/>
      <c r="AD114" s="16">
        <v>1</v>
      </c>
      <c r="AE114" s="17">
        <v>339.32457028800002</v>
      </c>
      <c r="AF114" s="20">
        <v>0.210846119754</v>
      </c>
    </row>
    <row r="115" spans="1:32" x14ac:dyDescent="0.25">
      <c r="A115" s="16">
        <v>114</v>
      </c>
      <c r="B115" s="16">
        <v>11149</v>
      </c>
      <c r="C115" s="16" t="s">
        <v>2120</v>
      </c>
      <c r="D115" s="17">
        <v>6.99</v>
      </c>
      <c r="E115" s="17">
        <v>7.28</v>
      </c>
      <c r="F115" s="17">
        <v>0.28999999999999998</v>
      </c>
      <c r="G115" s="16" t="s">
        <v>2121</v>
      </c>
      <c r="H115" s="16" t="s">
        <v>2122</v>
      </c>
      <c r="I115" s="16" t="s">
        <v>2123</v>
      </c>
      <c r="J115" s="16" t="s">
        <v>2066</v>
      </c>
      <c r="K115" s="16" t="s">
        <v>79</v>
      </c>
      <c r="L115" s="16" t="s">
        <v>97</v>
      </c>
      <c r="M115" s="16" t="s">
        <v>77</v>
      </c>
      <c r="N115" s="16" t="s">
        <v>82</v>
      </c>
      <c r="O115" s="16" t="s">
        <v>245</v>
      </c>
      <c r="P115" s="16" t="s">
        <v>99</v>
      </c>
      <c r="Q115" s="16" t="s">
        <v>2097</v>
      </c>
      <c r="R115" s="16" t="s">
        <v>2055</v>
      </c>
      <c r="S115" s="16" t="s">
        <v>75</v>
      </c>
      <c r="T115" s="16" t="s">
        <v>98</v>
      </c>
      <c r="U115" s="16" t="s">
        <v>2056</v>
      </c>
      <c r="V115" s="16" t="s">
        <v>72</v>
      </c>
      <c r="W115" s="16" t="s">
        <v>2057</v>
      </c>
      <c r="X115" s="16" t="s">
        <v>80</v>
      </c>
      <c r="Y115" s="16" t="s">
        <v>60</v>
      </c>
      <c r="Z115" s="18">
        <v>41403</v>
      </c>
      <c r="AA115" s="16" t="s">
        <v>2057</v>
      </c>
      <c r="AB115" s="16" t="s">
        <v>234</v>
      </c>
      <c r="AC115" s="15"/>
      <c r="AD115" s="16">
        <v>1</v>
      </c>
      <c r="AE115" s="17">
        <v>468.678120315</v>
      </c>
      <c r="AF115" s="20">
        <v>0.29122253952400001</v>
      </c>
    </row>
    <row r="116" spans="1:32" x14ac:dyDescent="0.25">
      <c r="A116" s="16">
        <v>115</v>
      </c>
      <c r="B116" s="16">
        <v>11150</v>
      </c>
      <c r="C116" s="16" t="s">
        <v>2120</v>
      </c>
      <c r="D116" s="17">
        <v>7.28</v>
      </c>
      <c r="E116" s="17">
        <v>7.54</v>
      </c>
      <c r="F116" s="17">
        <v>0.26</v>
      </c>
      <c r="G116" s="16" t="s">
        <v>2121</v>
      </c>
      <c r="H116" s="16" t="s">
        <v>2122</v>
      </c>
      <c r="I116" s="16" t="s">
        <v>2123</v>
      </c>
      <c r="J116" s="16" t="s">
        <v>2066</v>
      </c>
      <c r="K116" s="16" t="s">
        <v>79</v>
      </c>
      <c r="L116" s="16" t="s">
        <v>97</v>
      </c>
      <c r="M116" s="16" t="s">
        <v>77</v>
      </c>
      <c r="N116" s="16" t="s">
        <v>82</v>
      </c>
      <c r="O116" s="16" t="s">
        <v>245</v>
      </c>
      <c r="P116" s="16" t="s">
        <v>99</v>
      </c>
      <c r="Q116" s="16" t="s">
        <v>2097</v>
      </c>
      <c r="R116" s="16" t="s">
        <v>2055</v>
      </c>
      <c r="S116" s="16" t="s">
        <v>75</v>
      </c>
      <c r="T116" s="16" t="s">
        <v>98</v>
      </c>
      <c r="U116" s="16" t="s">
        <v>2056</v>
      </c>
      <c r="V116" s="16" t="s">
        <v>72</v>
      </c>
      <c r="W116" s="16" t="s">
        <v>2057</v>
      </c>
      <c r="X116" s="16" t="s">
        <v>80</v>
      </c>
      <c r="Y116" s="16" t="s">
        <v>60</v>
      </c>
      <c r="Z116" s="18">
        <v>41403</v>
      </c>
      <c r="AA116" s="16" t="s">
        <v>2057</v>
      </c>
      <c r="AB116" s="16" t="s">
        <v>234</v>
      </c>
      <c r="AC116" s="15"/>
      <c r="AD116" s="16">
        <v>1</v>
      </c>
      <c r="AE116" s="17">
        <v>420.10580272499999</v>
      </c>
      <c r="AF116" s="20">
        <v>0.26104115689500001</v>
      </c>
    </row>
    <row r="117" spans="1:32" x14ac:dyDescent="0.25">
      <c r="A117" s="16">
        <v>116</v>
      </c>
      <c r="B117" s="16">
        <v>11151</v>
      </c>
      <c r="C117" s="16" t="s">
        <v>2120</v>
      </c>
      <c r="D117" s="17">
        <v>7.54</v>
      </c>
      <c r="E117" s="17">
        <v>7.86</v>
      </c>
      <c r="F117" s="17">
        <v>0.32</v>
      </c>
      <c r="G117" s="16" t="s">
        <v>2121</v>
      </c>
      <c r="H117" s="16" t="s">
        <v>2122</v>
      </c>
      <c r="I117" s="16" t="s">
        <v>2123</v>
      </c>
      <c r="J117" s="16" t="s">
        <v>2066</v>
      </c>
      <c r="K117" s="16" t="s">
        <v>79</v>
      </c>
      <c r="L117" s="16" t="s">
        <v>97</v>
      </c>
      <c r="M117" s="16" t="s">
        <v>77</v>
      </c>
      <c r="N117" s="16" t="s">
        <v>82</v>
      </c>
      <c r="O117" s="16" t="s">
        <v>245</v>
      </c>
      <c r="P117" s="16" t="s">
        <v>99</v>
      </c>
      <c r="Q117" s="16" t="s">
        <v>2097</v>
      </c>
      <c r="R117" s="16" t="s">
        <v>2055</v>
      </c>
      <c r="S117" s="16" t="s">
        <v>75</v>
      </c>
      <c r="T117" s="16" t="s">
        <v>98</v>
      </c>
      <c r="U117" s="16" t="s">
        <v>2056</v>
      </c>
      <c r="V117" s="16" t="s">
        <v>72</v>
      </c>
      <c r="W117" s="16" t="s">
        <v>2057</v>
      </c>
      <c r="X117" s="16" t="s">
        <v>80</v>
      </c>
      <c r="Y117" s="16" t="s">
        <v>60</v>
      </c>
      <c r="Z117" s="18">
        <v>41403</v>
      </c>
      <c r="AA117" s="16" t="s">
        <v>2057</v>
      </c>
      <c r="AB117" s="16" t="s">
        <v>234</v>
      </c>
      <c r="AC117" s="15"/>
      <c r="AD117" s="16">
        <v>1</v>
      </c>
      <c r="AE117" s="17">
        <v>517.12828789900004</v>
      </c>
      <c r="AF117" s="20">
        <v>0.321328021799</v>
      </c>
    </row>
    <row r="118" spans="1:32" x14ac:dyDescent="0.25">
      <c r="A118" s="16">
        <v>117</v>
      </c>
      <c r="B118" s="16">
        <v>11152</v>
      </c>
      <c r="C118" s="16" t="s">
        <v>2120</v>
      </c>
      <c r="D118" s="17">
        <v>7.86</v>
      </c>
      <c r="E118" s="17">
        <v>8.9</v>
      </c>
      <c r="F118" s="17">
        <v>1.04</v>
      </c>
      <c r="G118" s="16" t="s">
        <v>2121</v>
      </c>
      <c r="H118" s="16" t="s">
        <v>2122</v>
      </c>
      <c r="I118" s="16" t="s">
        <v>2123</v>
      </c>
      <c r="J118" s="16" t="s">
        <v>2066</v>
      </c>
      <c r="K118" s="16" t="s">
        <v>79</v>
      </c>
      <c r="L118" s="16" t="s">
        <v>97</v>
      </c>
      <c r="M118" s="16" t="s">
        <v>77</v>
      </c>
      <c r="N118" s="16" t="s">
        <v>82</v>
      </c>
      <c r="O118" s="16" t="s">
        <v>245</v>
      </c>
      <c r="P118" s="16" t="s">
        <v>99</v>
      </c>
      <c r="Q118" s="16" t="s">
        <v>2097</v>
      </c>
      <c r="R118" s="16" t="s">
        <v>2055</v>
      </c>
      <c r="S118" s="16" t="s">
        <v>75</v>
      </c>
      <c r="T118" s="16" t="s">
        <v>98</v>
      </c>
      <c r="U118" s="16" t="s">
        <v>2056</v>
      </c>
      <c r="V118" s="16" t="s">
        <v>72</v>
      </c>
      <c r="W118" s="16" t="s">
        <v>2057</v>
      </c>
      <c r="X118" s="16" t="s">
        <v>80</v>
      </c>
      <c r="Y118" s="16" t="s">
        <v>60</v>
      </c>
      <c r="Z118" s="18">
        <v>41403</v>
      </c>
      <c r="AA118" s="16" t="s">
        <v>2057</v>
      </c>
      <c r="AB118" s="16" t="s">
        <v>234</v>
      </c>
      <c r="AC118" s="15"/>
      <c r="AD118" s="16">
        <v>1</v>
      </c>
      <c r="AE118" s="17">
        <v>1679.28998897</v>
      </c>
      <c r="AF118" s="20">
        <v>1.04346047743</v>
      </c>
    </row>
    <row r="119" spans="1:32" x14ac:dyDescent="0.25">
      <c r="A119" s="16">
        <v>118</v>
      </c>
      <c r="B119" s="16">
        <v>11153</v>
      </c>
      <c r="C119" s="16" t="s">
        <v>2120</v>
      </c>
      <c r="D119" s="17">
        <v>8.9</v>
      </c>
      <c r="E119" s="17">
        <v>9.6199999999999992</v>
      </c>
      <c r="F119" s="17">
        <v>0.72</v>
      </c>
      <c r="G119" s="16" t="s">
        <v>2121</v>
      </c>
      <c r="H119" s="16" t="s">
        <v>2122</v>
      </c>
      <c r="I119" s="16" t="s">
        <v>2123</v>
      </c>
      <c r="J119" s="16" t="s">
        <v>2066</v>
      </c>
      <c r="K119" s="16" t="s">
        <v>79</v>
      </c>
      <c r="L119" s="16" t="s">
        <v>97</v>
      </c>
      <c r="M119" s="16" t="s">
        <v>77</v>
      </c>
      <c r="N119" s="16" t="s">
        <v>82</v>
      </c>
      <c r="O119" s="16" t="s">
        <v>245</v>
      </c>
      <c r="P119" s="16" t="s">
        <v>99</v>
      </c>
      <c r="Q119" s="16" t="s">
        <v>2097</v>
      </c>
      <c r="R119" s="16" t="s">
        <v>2055</v>
      </c>
      <c r="S119" s="16" t="s">
        <v>75</v>
      </c>
      <c r="T119" s="16" t="s">
        <v>98</v>
      </c>
      <c r="U119" s="16" t="s">
        <v>2056</v>
      </c>
      <c r="V119" s="16" t="s">
        <v>72</v>
      </c>
      <c r="W119" s="16" t="s">
        <v>2057</v>
      </c>
      <c r="X119" s="16" t="s">
        <v>80</v>
      </c>
      <c r="Y119" s="16" t="s">
        <v>60</v>
      </c>
      <c r="Z119" s="18">
        <v>41403</v>
      </c>
      <c r="AA119" s="16" t="s">
        <v>2057</v>
      </c>
      <c r="AB119" s="16" t="s">
        <v>234</v>
      </c>
      <c r="AC119" s="15"/>
      <c r="AD119" s="16">
        <v>1</v>
      </c>
      <c r="AE119" s="17">
        <v>1163.9212782100001</v>
      </c>
      <c r="AF119" s="20">
        <v>0.72322580413899995</v>
      </c>
    </row>
    <row r="120" spans="1:32" x14ac:dyDescent="0.25">
      <c r="A120" s="16">
        <v>119</v>
      </c>
      <c r="B120" s="16">
        <v>11154</v>
      </c>
      <c r="C120" s="16" t="s">
        <v>2120</v>
      </c>
      <c r="D120" s="17">
        <v>9.6199999999999992</v>
      </c>
      <c r="E120" s="17">
        <v>10.385999999999999</v>
      </c>
      <c r="F120" s="17">
        <v>0.76600000000000001</v>
      </c>
      <c r="G120" s="16" t="s">
        <v>2121</v>
      </c>
      <c r="H120" s="16" t="s">
        <v>2122</v>
      </c>
      <c r="I120" s="16" t="s">
        <v>2123</v>
      </c>
      <c r="J120" s="16" t="s">
        <v>2066</v>
      </c>
      <c r="K120" s="16" t="s">
        <v>79</v>
      </c>
      <c r="L120" s="16" t="s">
        <v>97</v>
      </c>
      <c r="M120" s="16" t="s">
        <v>77</v>
      </c>
      <c r="N120" s="16" t="s">
        <v>82</v>
      </c>
      <c r="O120" s="16" t="s">
        <v>245</v>
      </c>
      <c r="P120" s="16" t="s">
        <v>99</v>
      </c>
      <c r="Q120" s="16" t="s">
        <v>2097</v>
      </c>
      <c r="R120" s="16" t="s">
        <v>2055</v>
      </c>
      <c r="S120" s="16" t="s">
        <v>75</v>
      </c>
      <c r="T120" s="16" t="s">
        <v>98</v>
      </c>
      <c r="U120" s="16" t="s">
        <v>2056</v>
      </c>
      <c r="V120" s="16" t="s">
        <v>72</v>
      </c>
      <c r="W120" s="16" t="s">
        <v>2057</v>
      </c>
      <c r="X120" s="16" t="s">
        <v>80</v>
      </c>
      <c r="Y120" s="16" t="s">
        <v>60</v>
      </c>
      <c r="Z120" s="18">
        <v>41403</v>
      </c>
      <c r="AA120" s="16" t="s">
        <v>2057</v>
      </c>
      <c r="AB120" s="16" t="s">
        <v>234</v>
      </c>
      <c r="AC120" s="15"/>
      <c r="AD120" s="16">
        <v>1</v>
      </c>
      <c r="AE120" s="17">
        <v>1238.6367597799999</v>
      </c>
      <c r="AF120" s="20">
        <v>0.76965176545699998</v>
      </c>
    </row>
    <row r="121" spans="1:32" x14ac:dyDescent="0.25">
      <c r="A121" s="16">
        <v>120</v>
      </c>
      <c r="B121" s="16">
        <v>35744</v>
      </c>
      <c r="C121" s="16" t="s">
        <v>2099</v>
      </c>
      <c r="D121" s="17">
        <v>15.04</v>
      </c>
      <c r="E121" s="17">
        <v>15.96</v>
      </c>
      <c r="F121" s="17">
        <v>0.92</v>
      </c>
      <c r="G121" s="16" t="s">
        <v>2066</v>
      </c>
      <c r="H121" s="16" t="s">
        <v>2100</v>
      </c>
      <c r="I121" s="16" t="s">
        <v>2061</v>
      </c>
      <c r="J121" s="16" t="s">
        <v>2101</v>
      </c>
      <c r="K121" s="16" t="s">
        <v>79</v>
      </c>
      <c r="L121" s="16" t="s">
        <v>97</v>
      </c>
      <c r="M121" s="16" t="s">
        <v>77</v>
      </c>
      <c r="N121" s="16" t="s">
        <v>82</v>
      </c>
      <c r="O121" s="16" t="s">
        <v>245</v>
      </c>
      <c r="P121" s="16" t="s">
        <v>99</v>
      </c>
      <c r="Q121" s="16" t="s">
        <v>75</v>
      </c>
      <c r="R121" s="16" t="s">
        <v>2055</v>
      </c>
      <c r="S121" s="16" t="s">
        <v>75</v>
      </c>
      <c r="T121" s="16" t="s">
        <v>98</v>
      </c>
      <c r="U121" s="16" t="s">
        <v>2124</v>
      </c>
      <c r="V121" s="16" t="s">
        <v>72</v>
      </c>
      <c r="W121" s="16" t="s">
        <v>2057</v>
      </c>
      <c r="X121" s="16" t="s">
        <v>80</v>
      </c>
      <c r="Y121" s="16" t="s">
        <v>60</v>
      </c>
      <c r="Z121" s="18">
        <v>41403</v>
      </c>
      <c r="AA121" s="16" t="s">
        <v>2057</v>
      </c>
      <c r="AB121" s="16" t="s">
        <v>234</v>
      </c>
      <c r="AC121" s="15"/>
      <c r="AD121" s="16">
        <v>1</v>
      </c>
      <c r="AE121" s="17">
        <v>1486.7321124099999</v>
      </c>
      <c r="AF121" s="20">
        <v>0.92381078313599996</v>
      </c>
    </row>
    <row r="122" spans="1:32" x14ac:dyDescent="0.25">
      <c r="A122" s="16">
        <v>121</v>
      </c>
      <c r="B122" s="16">
        <v>35745</v>
      </c>
      <c r="C122" s="16" t="s">
        <v>2099</v>
      </c>
      <c r="D122" s="17">
        <v>15.96</v>
      </c>
      <c r="E122" s="17">
        <v>16.399999999999999</v>
      </c>
      <c r="F122" s="17">
        <v>0.44</v>
      </c>
      <c r="G122" s="16" t="s">
        <v>2066</v>
      </c>
      <c r="H122" s="16" t="s">
        <v>2100</v>
      </c>
      <c r="I122" s="16" t="s">
        <v>2061</v>
      </c>
      <c r="J122" s="16" t="s">
        <v>2101</v>
      </c>
      <c r="K122" s="16" t="s">
        <v>79</v>
      </c>
      <c r="L122" s="16" t="s">
        <v>97</v>
      </c>
      <c r="M122" s="16" t="s">
        <v>77</v>
      </c>
      <c r="N122" s="16" t="s">
        <v>82</v>
      </c>
      <c r="O122" s="16" t="s">
        <v>245</v>
      </c>
      <c r="P122" s="16" t="s">
        <v>99</v>
      </c>
      <c r="Q122" s="16" t="s">
        <v>75</v>
      </c>
      <c r="R122" s="16" t="s">
        <v>2055</v>
      </c>
      <c r="S122" s="16" t="s">
        <v>75</v>
      </c>
      <c r="T122" s="16" t="s">
        <v>98</v>
      </c>
      <c r="U122" s="16" t="s">
        <v>2124</v>
      </c>
      <c r="V122" s="16" t="s">
        <v>72</v>
      </c>
      <c r="W122" s="16" t="s">
        <v>2057</v>
      </c>
      <c r="X122" s="16" t="s">
        <v>80</v>
      </c>
      <c r="Y122" s="16" t="s">
        <v>60</v>
      </c>
      <c r="Z122" s="18">
        <v>41403</v>
      </c>
      <c r="AA122" s="16" t="s">
        <v>2057</v>
      </c>
      <c r="AB122" s="16" t="s">
        <v>234</v>
      </c>
      <c r="AC122" s="15"/>
      <c r="AD122" s="16">
        <v>1</v>
      </c>
      <c r="AE122" s="17">
        <v>710.15926807899996</v>
      </c>
      <c r="AF122" s="20">
        <v>0.441271688504</v>
      </c>
    </row>
    <row r="123" spans="1:32" x14ac:dyDescent="0.25">
      <c r="A123" s="16">
        <v>122</v>
      </c>
      <c r="B123" s="16">
        <v>35746</v>
      </c>
      <c r="C123" s="16" t="s">
        <v>2099</v>
      </c>
      <c r="D123" s="17">
        <v>16.399999999999999</v>
      </c>
      <c r="E123" s="17">
        <v>16.638000000000002</v>
      </c>
      <c r="F123" s="17">
        <v>0.23799999999999999</v>
      </c>
      <c r="G123" s="16" t="s">
        <v>2066</v>
      </c>
      <c r="H123" s="16" t="s">
        <v>2100</v>
      </c>
      <c r="I123" s="16" t="s">
        <v>2061</v>
      </c>
      <c r="J123" s="16" t="s">
        <v>2101</v>
      </c>
      <c r="K123" s="16" t="s">
        <v>79</v>
      </c>
      <c r="L123" s="16" t="s">
        <v>97</v>
      </c>
      <c r="M123" s="16" t="s">
        <v>77</v>
      </c>
      <c r="N123" s="16" t="s">
        <v>82</v>
      </c>
      <c r="O123" s="16" t="s">
        <v>245</v>
      </c>
      <c r="P123" s="16" t="s">
        <v>99</v>
      </c>
      <c r="Q123" s="16" t="s">
        <v>75</v>
      </c>
      <c r="R123" s="16" t="s">
        <v>2055</v>
      </c>
      <c r="S123" s="16" t="s">
        <v>75</v>
      </c>
      <c r="T123" s="16" t="s">
        <v>98</v>
      </c>
      <c r="U123" s="16" t="s">
        <v>2124</v>
      </c>
      <c r="V123" s="16" t="s">
        <v>72</v>
      </c>
      <c r="W123" s="16" t="s">
        <v>2057</v>
      </c>
      <c r="X123" s="16" t="s">
        <v>80</v>
      </c>
      <c r="Y123" s="16" t="s">
        <v>60</v>
      </c>
      <c r="Z123" s="18">
        <v>41403</v>
      </c>
      <c r="AA123" s="16" t="s">
        <v>2057</v>
      </c>
      <c r="AB123" s="16" t="s">
        <v>234</v>
      </c>
      <c r="AC123" s="15"/>
      <c r="AD123" s="16">
        <v>1</v>
      </c>
      <c r="AE123" s="17">
        <v>385.51931130100002</v>
      </c>
      <c r="AF123" s="20">
        <v>0.23955014754500001</v>
      </c>
    </row>
    <row r="124" spans="1:32" x14ac:dyDescent="0.25">
      <c r="A124" s="16">
        <v>123</v>
      </c>
      <c r="B124" s="16">
        <v>35747</v>
      </c>
      <c r="C124" s="16" t="s">
        <v>2099</v>
      </c>
      <c r="D124" s="17">
        <v>16.638000000000002</v>
      </c>
      <c r="E124" s="17">
        <v>17.88</v>
      </c>
      <c r="F124" s="17">
        <v>1.242</v>
      </c>
      <c r="G124" s="16" t="s">
        <v>2066</v>
      </c>
      <c r="H124" s="16" t="s">
        <v>2100</v>
      </c>
      <c r="I124" s="16" t="s">
        <v>2061</v>
      </c>
      <c r="J124" s="16" t="s">
        <v>2101</v>
      </c>
      <c r="K124" s="16" t="s">
        <v>79</v>
      </c>
      <c r="L124" s="16" t="s">
        <v>97</v>
      </c>
      <c r="M124" s="16" t="s">
        <v>245</v>
      </c>
      <c r="N124" s="16" t="s">
        <v>82</v>
      </c>
      <c r="O124" s="16" t="s">
        <v>245</v>
      </c>
      <c r="P124" s="16" t="s">
        <v>99</v>
      </c>
      <c r="Q124" s="16" t="s">
        <v>75</v>
      </c>
      <c r="R124" s="16" t="s">
        <v>2055</v>
      </c>
      <c r="S124" s="16" t="s">
        <v>75</v>
      </c>
      <c r="T124" s="16" t="s">
        <v>98</v>
      </c>
      <c r="U124" s="16" t="s">
        <v>2124</v>
      </c>
      <c r="V124" s="16" t="s">
        <v>72</v>
      </c>
      <c r="W124" s="16" t="s">
        <v>2057</v>
      </c>
      <c r="X124" s="16" t="s">
        <v>80</v>
      </c>
      <c r="Y124" s="16" t="s">
        <v>60</v>
      </c>
      <c r="Z124" s="18">
        <v>41403</v>
      </c>
      <c r="AA124" s="16" t="s">
        <v>2057</v>
      </c>
      <c r="AB124" s="16" t="s">
        <v>234</v>
      </c>
      <c r="AC124" s="15"/>
      <c r="AD124" s="16">
        <v>1</v>
      </c>
      <c r="AE124" s="17">
        <v>2007.85835172</v>
      </c>
      <c r="AF124" s="20">
        <v>1.24762301214</v>
      </c>
    </row>
    <row r="125" spans="1:32" x14ac:dyDescent="0.25">
      <c r="A125" s="16">
        <v>124</v>
      </c>
      <c r="B125" s="16">
        <v>35748</v>
      </c>
      <c r="C125" s="16" t="s">
        <v>2099</v>
      </c>
      <c r="D125" s="17">
        <v>17.88</v>
      </c>
      <c r="E125" s="17">
        <v>21.43</v>
      </c>
      <c r="F125" s="17">
        <v>3.55</v>
      </c>
      <c r="G125" s="16" t="s">
        <v>2066</v>
      </c>
      <c r="H125" s="16" t="s">
        <v>2100</v>
      </c>
      <c r="I125" s="16" t="s">
        <v>2061</v>
      </c>
      <c r="J125" s="16" t="s">
        <v>2101</v>
      </c>
      <c r="K125" s="16" t="s">
        <v>79</v>
      </c>
      <c r="L125" s="16" t="s">
        <v>97</v>
      </c>
      <c r="M125" s="16" t="s">
        <v>245</v>
      </c>
      <c r="N125" s="16" t="s">
        <v>82</v>
      </c>
      <c r="O125" s="16" t="s">
        <v>245</v>
      </c>
      <c r="P125" s="16" t="s">
        <v>99</v>
      </c>
      <c r="Q125" s="16" t="s">
        <v>75</v>
      </c>
      <c r="R125" s="16" t="s">
        <v>2055</v>
      </c>
      <c r="S125" s="16" t="s">
        <v>75</v>
      </c>
      <c r="T125" s="16" t="s">
        <v>98</v>
      </c>
      <c r="U125" s="16" t="s">
        <v>2124</v>
      </c>
      <c r="V125" s="16" t="s">
        <v>72</v>
      </c>
      <c r="W125" s="16" t="s">
        <v>2057</v>
      </c>
      <c r="X125" s="16" t="s">
        <v>80</v>
      </c>
      <c r="Y125" s="16" t="s">
        <v>60</v>
      </c>
      <c r="Z125" s="18">
        <v>41403</v>
      </c>
      <c r="AA125" s="16" t="s">
        <v>2057</v>
      </c>
      <c r="AB125" s="16" t="s">
        <v>234</v>
      </c>
      <c r="AC125" s="15"/>
      <c r="AD125" s="16">
        <v>1</v>
      </c>
      <c r="AE125" s="17">
        <v>5736.3867494400001</v>
      </c>
      <c r="AF125" s="20">
        <v>3.5644188291500001</v>
      </c>
    </row>
    <row r="126" spans="1:32" x14ac:dyDescent="0.25">
      <c r="A126" s="16">
        <v>125</v>
      </c>
      <c r="B126" s="16">
        <v>35749</v>
      </c>
      <c r="C126" s="16" t="s">
        <v>2099</v>
      </c>
      <c r="D126" s="17">
        <v>21.43</v>
      </c>
      <c r="E126" s="17">
        <v>21.623999999999999</v>
      </c>
      <c r="F126" s="17">
        <v>0.19400000000000001</v>
      </c>
      <c r="G126" s="16" t="s">
        <v>2066</v>
      </c>
      <c r="H126" s="16" t="s">
        <v>2100</v>
      </c>
      <c r="I126" s="16" t="s">
        <v>2061</v>
      </c>
      <c r="J126" s="16" t="s">
        <v>2101</v>
      </c>
      <c r="K126" s="16" t="s">
        <v>79</v>
      </c>
      <c r="L126" s="16" t="s">
        <v>97</v>
      </c>
      <c r="M126" s="16" t="s">
        <v>245</v>
      </c>
      <c r="N126" s="16" t="s">
        <v>82</v>
      </c>
      <c r="O126" s="16" t="s">
        <v>245</v>
      </c>
      <c r="P126" s="16" t="s">
        <v>99</v>
      </c>
      <c r="Q126" s="16" t="s">
        <v>75</v>
      </c>
      <c r="R126" s="16" t="s">
        <v>2055</v>
      </c>
      <c r="S126" s="16" t="s">
        <v>75</v>
      </c>
      <c r="T126" s="16" t="s">
        <v>98</v>
      </c>
      <c r="U126" s="16" t="s">
        <v>2056</v>
      </c>
      <c r="V126" s="16" t="s">
        <v>72</v>
      </c>
      <c r="W126" s="16" t="s">
        <v>2057</v>
      </c>
      <c r="X126" s="16" t="s">
        <v>80</v>
      </c>
      <c r="Y126" s="16" t="s">
        <v>60</v>
      </c>
      <c r="Z126" s="18">
        <v>41403</v>
      </c>
      <c r="AA126" s="16" t="s">
        <v>2057</v>
      </c>
      <c r="AB126" s="16" t="s">
        <v>234</v>
      </c>
      <c r="AC126" s="15"/>
      <c r="AD126" s="16">
        <v>1</v>
      </c>
      <c r="AE126" s="17">
        <v>313.54546921899998</v>
      </c>
      <c r="AF126" s="20">
        <v>0.19482775884799999</v>
      </c>
    </row>
    <row r="127" spans="1:32" x14ac:dyDescent="0.25">
      <c r="A127" s="16">
        <v>126</v>
      </c>
      <c r="B127" s="16">
        <v>28372</v>
      </c>
      <c r="C127" s="16" t="s">
        <v>2125</v>
      </c>
      <c r="D127" s="17">
        <v>0</v>
      </c>
      <c r="E127" s="17">
        <v>0.28000000000000003</v>
      </c>
      <c r="F127" s="17">
        <v>0.28000000000000003</v>
      </c>
      <c r="G127" s="16" t="s">
        <v>620</v>
      </c>
      <c r="H127" s="16" t="s">
        <v>2126</v>
      </c>
      <c r="I127" s="16" t="s">
        <v>2101</v>
      </c>
      <c r="J127" s="16" t="s">
        <v>2127</v>
      </c>
      <c r="K127" s="16" t="s">
        <v>79</v>
      </c>
      <c r="L127" s="16" t="s">
        <v>74</v>
      </c>
      <c r="M127" s="16" t="s">
        <v>245</v>
      </c>
      <c r="N127" s="16" t="s">
        <v>82</v>
      </c>
      <c r="O127" s="16" t="s">
        <v>245</v>
      </c>
      <c r="P127" s="16" t="s">
        <v>99</v>
      </c>
      <c r="Q127" s="16" t="s">
        <v>75</v>
      </c>
      <c r="R127" s="16" t="s">
        <v>2093</v>
      </c>
      <c r="S127" s="16" t="s">
        <v>75</v>
      </c>
      <c r="T127" s="16" t="s">
        <v>98</v>
      </c>
      <c r="U127" s="16" t="s">
        <v>2056</v>
      </c>
      <c r="V127" s="16" t="s">
        <v>72</v>
      </c>
      <c r="W127" s="16" t="s">
        <v>2057</v>
      </c>
      <c r="X127" s="16" t="s">
        <v>80</v>
      </c>
      <c r="Y127" s="16" t="s">
        <v>60</v>
      </c>
      <c r="Z127" s="18">
        <v>41403</v>
      </c>
      <c r="AA127" s="16" t="s">
        <v>2057</v>
      </c>
      <c r="AB127" s="16" t="s">
        <v>234</v>
      </c>
      <c r="AC127" s="15"/>
      <c r="AD127" s="16">
        <v>1</v>
      </c>
      <c r="AE127" s="17">
        <v>451.96316856999999</v>
      </c>
      <c r="AF127" s="20">
        <v>0.28083636939099998</v>
      </c>
    </row>
    <row r="128" spans="1:32" x14ac:dyDescent="0.25">
      <c r="A128" s="16">
        <v>127</v>
      </c>
      <c r="B128" s="16">
        <v>28373</v>
      </c>
      <c r="C128" s="16" t="s">
        <v>2125</v>
      </c>
      <c r="D128" s="17">
        <v>0.28000000000000003</v>
      </c>
      <c r="E128" s="17">
        <v>0.96</v>
      </c>
      <c r="F128" s="17">
        <v>0.68</v>
      </c>
      <c r="G128" s="16" t="s">
        <v>620</v>
      </c>
      <c r="H128" s="16" t="s">
        <v>2126</v>
      </c>
      <c r="I128" s="16" t="s">
        <v>2101</v>
      </c>
      <c r="J128" s="16" t="s">
        <v>2127</v>
      </c>
      <c r="K128" s="16" t="s">
        <v>79</v>
      </c>
      <c r="L128" s="16" t="s">
        <v>74</v>
      </c>
      <c r="M128" s="16" t="s">
        <v>245</v>
      </c>
      <c r="N128" s="16" t="s">
        <v>82</v>
      </c>
      <c r="O128" s="16" t="s">
        <v>245</v>
      </c>
      <c r="P128" s="16" t="s">
        <v>99</v>
      </c>
      <c r="Q128" s="16" t="s">
        <v>75</v>
      </c>
      <c r="R128" s="16" t="s">
        <v>2093</v>
      </c>
      <c r="S128" s="16" t="s">
        <v>75</v>
      </c>
      <c r="T128" s="16" t="s">
        <v>98</v>
      </c>
      <c r="U128" s="16" t="s">
        <v>2056</v>
      </c>
      <c r="V128" s="16" t="s">
        <v>72</v>
      </c>
      <c r="W128" s="16" t="s">
        <v>2057</v>
      </c>
      <c r="X128" s="16" t="s">
        <v>80</v>
      </c>
      <c r="Y128" s="16" t="s">
        <v>60</v>
      </c>
      <c r="Z128" s="18">
        <v>41403</v>
      </c>
      <c r="AA128" s="16" t="s">
        <v>2057</v>
      </c>
      <c r="AB128" s="16" t="s">
        <v>234</v>
      </c>
      <c r="AC128" s="15"/>
      <c r="AD128" s="16">
        <v>1</v>
      </c>
      <c r="AE128" s="17">
        <v>1092.43215648</v>
      </c>
      <c r="AF128" s="20">
        <v>0.67880460614399996</v>
      </c>
    </row>
    <row r="129" spans="1:32" x14ac:dyDescent="0.25">
      <c r="A129" s="16">
        <v>128</v>
      </c>
      <c r="B129" s="16">
        <v>28374</v>
      </c>
      <c r="C129" s="16" t="s">
        <v>2125</v>
      </c>
      <c r="D129" s="17">
        <v>0.96</v>
      </c>
      <c r="E129" s="17">
        <v>2.79</v>
      </c>
      <c r="F129" s="17">
        <v>1.83</v>
      </c>
      <c r="G129" s="16" t="s">
        <v>620</v>
      </c>
      <c r="H129" s="16" t="s">
        <v>2126</v>
      </c>
      <c r="I129" s="16" t="s">
        <v>2101</v>
      </c>
      <c r="J129" s="16" t="s">
        <v>2127</v>
      </c>
      <c r="K129" s="16" t="s">
        <v>79</v>
      </c>
      <c r="L129" s="16" t="s">
        <v>74</v>
      </c>
      <c r="M129" s="16" t="s">
        <v>245</v>
      </c>
      <c r="N129" s="16" t="s">
        <v>82</v>
      </c>
      <c r="O129" s="16" t="s">
        <v>245</v>
      </c>
      <c r="P129" s="16" t="s">
        <v>99</v>
      </c>
      <c r="Q129" s="16" t="s">
        <v>75</v>
      </c>
      <c r="R129" s="16" t="s">
        <v>2093</v>
      </c>
      <c r="S129" s="16" t="s">
        <v>75</v>
      </c>
      <c r="T129" s="16" t="s">
        <v>98</v>
      </c>
      <c r="U129" s="16" t="s">
        <v>2124</v>
      </c>
      <c r="V129" s="16" t="s">
        <v>72</v>
      </c>
      <c r="W129" s="16" t="s">
        <v>2057</v>
      </c>
      <c r="X129" s="16" t="s">
        <v>80</v>
      </c>
      <c r="Y129" s="16" t="s">
        <v>60</v>
      </c>
      <c r="Z129" s="18">
        <v>41403</v>
      </c>
      <c r="AA129" s="16" t="s">
        <v>2057</v>
      </c>
      <c r="AB129" s="16" t="s">
        <v>234</v>
      </c>
      <c r="AC129" s="15"/>
      <c r="AD129" s="16">
        <v>1</v>
      </c>
      <c r="AE129" s="17">
        <v>2944.1176314300001</v>
      </c>
      <c r="AF129" s="20">
        <v>1.82938647254</v>
      </c>
    </row>
    <row r="130" spans="1:32" x14ac:dyDescent="0.25">
      <c r="A130" s="16">
        <v>129</v>
      </c>
      <c r="B130" s="16">
        <v>28375</v>
      </c>
      <c r="C130" s="16" t="s">
        <v>2125</v>
      </c>
      <c r="D130" s="17">
        <v>2.79</v>
      </c>
      <c r="E130" s="17">
        <v>4.4379999999999997</v>
      </c>
      <c r="F130" s="17">
        <v>1.6479999999999999</v>
      </c>
      <c r="G130" s="16" t="s">
        <v>620</v>
      </c>
      <c r="H130" s="16" t="s">
        <v>2126</v>
      </c>
      <c r="I130" s="16" t="s">
        <v>2101</v>
      </c>
      <c r="J130" s="16" t="s">
        <v>2127</v>
      </c>
      <c r="K130" s="16" t="s">
        <v>79</v>
      </c>
      <c r="L130" s="16" t="s">
        <v>74</v>
      </c>
      <c r="M130" s="16" t="s">
        <v>245</v>
      </c>
      <c r="N130" s="16" t="s">
        <v>82</v>
      </c>
      <c r="O130" s="16" t="s">
        <v>245</v>
      </c>
      <c r="P130" s="16" t="s">
        <v>99</v>
      </c>
      <c r="Q130" s="16" t="s">
        <v>75</v>
      </c>
      <c r="R130" s="16" t="s">
        <v>2093</v>
      </c>
      <c r="S130" s="16" t="s">
        <v>75</v>
      </c>
      <c r="T130" s="16" t="s">
        <v>98</v>
      </c>
      <c r="U130" s="16" t="s">
        <v>2056</v>
      </c>
      <c r="V130" s="16" t="s">
        <v>72</v>
      </c>
      <c r="W130" s="16" t="s">
        <v>2057</v>
      </c>
      <c r="X130" s="16" t="s">
        <v>80</v>
      </c>
      <c r="Y130" s="16" t="s">
        <v>60</v>
      </c>
      <c r="Z130" s="18">
        <v>41403</v>
      </c>
      <c r="AA130" s="16" t="s">
        <v>2057</v>
      </c>
      <c r="AB130" s="16" t="s">
        <v>234</v>
      </c>
      <c r="AC130" s="15"/>
      <c r="AD130" s="16">
        <v>1</v>
      </c>
      <c r="AE130" s="17">
        <v>2651.2177843300001</v>
      </c>
      <c r="AF130" s="20">
        <v>1.6473872846199999</v>
      </c>
    </row>
    <row r="131" spans="1:32" x14ac:dyDescent="0.25">
      <c r="A131" s="16">
        <v>130</v>
      </c>
      <c r="B131" s="16">
        <v>28376</v>
      </c>
      <c r="C131" s="16" t="s">
        <v>2125</v>
      </c>
      <c r="D131" s="17">
        <v>4.4379999999999997</v>
      </c>
      <c r="E131" s="17">
        <v>9.82</v>
      </c>
      <c r="F131" s="17">
        <v>5.3819999999999997</v>
      </c>
      <c r="G131" s="16" t="s">
        <v>620</v>
      </c>
      <c r="H131" s="16" t="s">
        <v>2126</v>
      </c>
      <c r="I131" s="16" t="s">
        <v>2101</v>
      </c>
      <c r="J131" s="16" t="s">
        <v>2127</v>
      </c>
      <c r="K131" s="16" t="s">
        <v>79</v>
      </c>
      <c r="L131" s="16" t="s">
        <v>74</v>
      </c>
      <c r="M131" s="16" t="s">
        <v>77</v>
      </c>
      <c r="N131" s="16" t="s">
        <v>82</v>
      </c>
      <c r="O131" s="16" t="s">
        <v>245</v>
      </c>
      <c r="P131" s="16" t="s">
        <v>99</v>
      </c>
      <c r="Q131" s="16" t="s">
        <v>75</v>
      </c>
      <c r="R131" s="16" t="s">
        <v>2093</v>
      </c>
      <c r="S131" s="16" t="s">
        <v>75</v>
      </c>
      <c r="T131" s="16" t="s">
        <v>98</v>
      </c>
      <c r="U131" s="16" t="s">
        <v>2056</v>
      </c>
      <c r="V131" s="16" t="s">
        <v>72</v>
      </c>
      <c r="W131" s="16" t="s">
        <v>2057</v>
      </c>
      <c r="X131" s="16" t="s">
        <v>80</v>
      </c>
      <c r="Y131" s="16" t="s">
        <v>60</v>
      </c>
      <c r="Z131" s="18">
        <v>41403</v>
      </c>
      <c r="AA131" s="16" t="s">
        <v>2057</v>
      </c>
      <c r="AB131" s="16" t="s">
        <v>234</v>
      </c>
      <c r="AC131" s="15"/>
      <c r="AD131" s="16">
        <v>1</v>
      </c>
      <c r="AE131" s="17">
        <v>8658.5543931299999</v>
      </c>
      <c r="AF131" s="20">
        <v>5.3801662370700001</v>
      </c>
    </row>
    <row r="132" spans="1:32" x14ac:dyDescent="0.25">
      <c r="A132" s="16">
        <v>131</v>
      </c>
      <c r="B132" s="16">
        <v>28377</v>
      </c>
      <c r="C132" s="16" t="s">
        <v>2125</v>
      </c>
      <c r="D132" s="17">
        <v>9.82</v>
      </c>
      <c r="E132" s="17">
        <v>18.375</v>
      </c>
      <c r="F132" s="17">
        <v>8.5549999999999997</v>
      </c>
      <c r="G132" s="16" t="s">
        <v>620</v>
      </c>
      <c r="H132" s="16" t="s">
        <v>2126</v>
      </c>
      <c r="I132" s="16" t="s">
        <v>2101</v>
      </c>
      <c r="J132" s="16" t="s">
        <v>2127</v>
      </c>
      <c r="K132" s="16" t="s">
        <v>79</v>
      </c>
      <c r="L132" s="16" t="s">
        <v>74</v>
      </c>
      <c r="M132" s="16" t="s">
        <v>77</v>
      </c>
      <c r="N132" s="16" t="s">
        <v>82</v>
      </c>
      <c r="O132" s="16" t="s">
        <v>245</v>
      </c>
      <c r="P132" s="16" t="s">
        <v>99</v>
      </c>
      <c r="Q132" s="16" t="s">
        <v>75</v>
      </c>
      <c r="R132" s="16" t="s">
        <v>2093</v>
      </c>
      <c r="S132" s="16" t="s">
        <v>75</v>
      </c>
      <c r="T132" s="16" t="s">
        <v>98</v>
      </c>
      <c r="U132" s="16" t="s">
        <v>2056</v>
      </c>
      <c r="V132" s="16" t="s">
        <v>72</v>
      </c>
      <c r="W132" s="16" t="s">
        <v>2057</v>
      </c>
      <c r="X132" s="16" t="s">
        <v>80</v>
      </c>
      <c r="Y132" s="16" t="s">
        <v>60</v>
      </c>
      <c r="Z132" s="18">
        <v>41403</v>
      </c>
      <c r="AA132" s="16" t="s">
        <v>2057</v>
      </c>
      <c r="AB132" s="16" t="s">
        <v>234</v>
      </c>
      <c r="AC132" s="15"/>
      <c r="AD132" s="16">
        <v>1</v>
      </c>
      <c r="AE132" s="17">
        <v>13763.161432000001</v>
      </c>
      <c r="AF132" s="20">
        <v>8.5520160860000001</v>
      </c>
    </row>
    <row r="133" spans="1:32" x14ac:dyDescent="0.25">
      <c r="A133" s="16">
        <v>132</v>
      </c>
      <c r="B133" s="16">
        <v>28378</v>
      </c>
      <c r="C133" s="16" t="s">
        <v>2125</v>
      </c>
      <c r="D133" s="17">
        <v>18.375</v>
      </c>
      <c r="E133" s="17">
        <v>19.077000000000002</v>
      </c>
      <c r="F133" s="17">
        <v>0.70199999999999996</v>
      </c>
      <c r="G133" s="16" t="s">
        <v>620</v>
      </c>
      <c r="H133" s="16" t="s">
        <v>2126</v>
      </c>
      <c r="I133" s="16" t="s">
        <v>2101</v>
      </c>
      <c r="J133" s="16" t="s">
        <v>2127</v>
      </c>
      <c r="K133" s="16" t="s">
        <v>79</v>
      </c>
      <c r="L133" s="16" t="s">
        <v>74</v>
      </c>
      <c r="M133" s="16" t="s">
        <v>77</v>
      </c>
      <c r="N133" s="16" t="s">
        <v>82</v>
      </c>
      <c r="O133" s="16" t="s">
        <v>245</v>
      </c>
      <c r="P133" s="16" t="s">
        <v>112</v>
      </c>
      <c r="Q133" s="16" t="s">
        <v>75</v>
      </c>
      <c r="R133" s="16" t="s">
        <v>2093</v>
      </c>
      <c r="S133" s="16" t="s">
        <v>75</v>
      </c>
      <c r="T133" s="16" t="s">
        <v>98</v>
      </c>
      <c r="U133" s="16" t="s">
        <v>2056</v>
      </c>
      <c r="V133" s="16" t="s">
        <v>72</v>
      </c>
      <c r="W133" s="16" t="s">
        <v>2057</v>
      </c>
      <c r="X133" s="16" t="s">
        <v>80</v>
      </c>
      <c r="Y133" s="16" t="s">
        <v>60</v>
      </c>
      <c r="Z133" s="18">
        <v>41403</v>
      </c>
      <c r="AA133" s="16" t="s">
        <v>2057</v>
      </c>
      <c r="AB133" s="16" t="s">
        <v>234</v>
      </c>
      <c r="AC133" s="15"/>
      <c r="AD133" s="16">
        <v>1</v>
      </c>
      <c r="AE133" s="17">
        <v>1129.40336323</v>
      </c>
      <c r="AF133" s="20">
        <v>0.70177740613499995</v>
      </c>
    </row>
    <row r="134" spans="1:32" x14ac:dyDescent="0.25">
      <c r="A134" s="16">
        <v>133</v>
      </c>
      <c r="B134" s="16">
        <v>28379</v>
      </c>
      <c r="C134" s="16" t="s">
        <v>2125</v>
      </c>
      <c r="D134" s="17">
        <v>19.077000000000002</v>
      </c>
      <c r="E134" s="17">
        <v>20.221</v>
      </c>
      <c r="F134" s="17">
        <v>1.1439999999999999</v>
      </c>
      <c r="G134" s="16" t="s">
        <v>620</v>
      </c>
      <c r="H134" s="16" t="s">
        <v>2126</v>
      </c>
      <c r="I134" s="16" t="s">
        <v>2101</v>
      </c>
      <c r="J134" s="16" t="s">
        <v>2127</v>
      </c>
      <c r="K134" s="16" t="s">
        <v>79</v>
      </c>
      <c r="L134" s="16" t="s">
        <v>74</v>
      </c>
      <c r="M134" s="16" t="s">
        <v>77</v>
      </c>
      <c r="N134" s="16" t="s">
        <v>82</v>
      </c>
      <c r="O134" s="16" t="s">
        <v>245</v>
      </c>
      <c r="P134" s="16" t="s">
        <v>189</v>
      </c>
      <c r="Q134" s="16" t="s">
        <v>75</v>
      </c>
      <c r="R134" s="16" t="s">
        <v>2093</v>
      </c>
      <c r="S134" s="16" t="s">
        <v>75</v>
      </c>
      <c r="T134" s="16" t="s">
        <v>98</v>
      </c>
      <c r="U134" s="16" t="s">
        <v>2056</v>
      </c>
      <c r="V134" s="16" t="s">
        <v>72</v>
      </c>
      <c r="W134" s="16" t="s">
        <v>2057</v>
      </c>
      <c r="X134" s="16" t="s">
        <v>80</v>
      </c>
      <c r="Y134" s="16" t="s">
        <v>60</v>
      </c>
      <c r="Z134" s="18">
        <v>41403</v>
      </c>
      <c r="AA134" s="16" t="s">
        <v>2057</v>
      </c>
      <c r="AB134" s="16" t="s">
        <v>234</v>
      </c>
      <c r="AC134" s="15"/>
      <c r="AD134" s="16">
        <v>1</v>
      </c>
      <c r="AE134" s="17">
        <v>1235.5656127300001</v>
      </c>
      <c r="AF134" s="20">
        <v>0.76774344670899997</v>
      </c>
    </row>
    <row r="135" spans="1:32" x14ac:dyDescent="0.25">
      <c r="A135" s="16">
        <v>134</v>
      </c>
      <c r="B135" s="16">
        <v>28383</v>
      </c>
      <c r="C135" s="16" t="s">
        <v>2125</v>
      </c>
      <c r="D135" s="17">
        <v>23.143000000000001</v>
      </c>
      <c r="E135" s="17">
        <v>31.736000000000001</v>
      </c>
      <c r="F135" s="17">
        <v>8.593</v>
      </c>
      <c r="G135" s="16" t="s">
        <v>620</v>
      </c>
      <c r="H135" s="16" t="s">
        <v>2126</v>
      </c>
      <c r="I135" s="16" t="s">
        <v>2101</v>
      </c>
      <c r="J135" s="16" t="s">
        <v>2127</v>
      </c>
      <c r="K135" s="16" t="s">
        <v>79</v>
      </c>
      <c r="L135" s="16" t="s">
        <v>74</v>
      </c>
      <c r="M135" s="16" t="s">
        <v>77</v>
      </c>
      <c r="N135" s="16" t="s">
        <v>82</v>
      </c>
      <c r="O135" s="16" t="s">
        <v>245</v>
      </c>
      <c r="P135" s="16" t="s">
        <v>99</v>
      </c>
      <c r="Q135" s="16" t="s">
        <v>75</v>
      </c>
      <c r="R135" s="16" t="s">
        <v>2093</v>
      </c>
      <c r="S135" s="16" t="s">
        <v>75</v>
      </c>
      <c r="T135" s="16" t="s">
        <v>98</v>
      </c>
      <c r="U135" s="16" t="s">
        <v>2056</v>
      </c>
      <c r="V135" s="16" t="s">
        <v>72</v>
      </c>
      <c r="W135" s="16" t="s">
        <v>2057</v>
      </c>
      <c r="X135" s="16" t="s">
        <v>80</v>
      </c>
      <c r="Y135" s="16" t="s">
        <v>60</v>
      </c>
      <c r="Z135" s="18">
        <v>41403</v>
      </c>
      <c r="AA135" s="16" t="s">
        <v>2057</v>
      </c>
      <c r="AB135" s="16" t="s">
        <v>234</v>
      </c>
      <c r="AC135" s="15"/>
      <c r="AD135" s="16">
        <v>1</v>
      </c>
      <c r="AE135" s="17">
        <v>13824.317689199999</v>
      </c>
      <c r="AF135" s="20">
        <v>8.5900167516699995</v>
      </c>
    </row>
    <row r="136" spans="1:32" x14ac:dyDescent="0.25">
      <c r="A136" s="16">
        <v>135</v>
      </c>
      <c r="B136" s="16">
        <v>35752</v>
      </c>
      <c r="C136" s="16" t="s">
        <v>2099</v>
      </c>
      <c r="D136" s="17">
        <v>21.672999999999998</v>
      </c>
      <c r="E136" s="17">
        <v>24.547000000000001</v>
      </c>
      <c r="F136" s="17">
        <v>2.8740000000000001</v>
      </c>
      <c r="G136" s="16" t="s">
        <v>2066</v>
      </c>
      <c r="H136" s="16" t="s">
        <v>2100</v>
      </c>
      <c r="I136" s="16" t="s">
        <v>2061</v>
      </c>
      <c r="J136" s="16" t="s">
        <v>2101</v>
      </c>
      <c r="K136" s="16" t="s">
        <v>79</v>
      </c>
      <c r="L136" s="16" t="s">
        <v>97</v>
      </c>
      <c r="M136" s="16" t="s">
        <v>245</v>
      </c>
      <c r="N136" s="16" t="s">
        <v>82</v>
      </c>
      <c r="O136" s="16" t="s">
        <v>245</v>
      </c>
      <c r="P136" s="16" t="s">
        <v>99</v>
      </c>
      <c r="Q136" s="16" t="s">
        <v>75</v>
      </c>
      <c r="R136" s="16" t="s">
        <v>2055</v>
      </c>
      <c r="S136" s="16" t="s">
        <v>75</v>
      </c>
      <c r="T136" s="16" t="s">
        <v>76</v>
      </c>
      <c r="U136" s="16" t="s">
        <v>2056</v>
      </c>
      <c r="V136" s="16" t="s">
        <v>72</v>
      </c>
      <c r="W136" s="16" t="s">
        <v>2057</v>
      </c>
      <c r="X136" s="16" t="s">
        <v>80</v>
      </c>
      <c r="Y136" s="16" t="s">
        <v>60</v>
      </c>
      <c r="Z136" s="18">
        <v>41403</v>
      </c>
      <c r="AA136" s="16" t="s">
        <v>2057</v>
      </c>
      <c r="AB136" s="16" t="s">
        <v>234</v>
      </c>
      <c r="AC136" s="15"/>
      <c r="AD136" s="16">
        <v>1</v>
      </c>
      <c r="AE136" s="17">
        <v>4644.6545302599998</v>
      </c>
      <c r="AF136" s="20">
        <v>2.8860491430700002</v>
      </c>
    </row>
    <row r="137" spans="1:32" x14ac:dyDescent="0.25">
      <c r="A137" s="16">
        <v>136</v>
      </c>
      <c r="B137" s="16">
        <v>5843</v>
      </c>
      <c r="C137" s="16" t="s">
        <v>2128</v>
      </c>
      <c r="D137" s="17">
        <v>0</v>
      </c>
      <c r="E137" s="17">
        <v>3.4710000000000001</v>
      </c>
      <c r="F137" s="17">
        <v>3.4710000000000001</v>
      </c>
      <c r="G137" s="16" t="s">
        <v>1913</v>
      </c>
      <c r="H137" s="16" t="s">
        <v>2129</v>
      </c>
      <c r="I137" s="16" t="s">
        <v>747</v>
      </c>
      <c r="J137" s="16" t="s">
        <v>2130</v>
      </c>
      <c r="K137" s="16" t="s">
        <v>79</v>
      </c>
      <c r="L137" s="16" t="s">
        <v>97</v>
      </c>
      <c r="M137" s="16" t="s">
        <v>77</v>
      </c>
      <c r="N137" s="16" t="s">
        <v>82</v>
      </c>
      <c r="O137" s="16" t="s">
        <v>245</v>
      </c>
      <c r="P137" s="16" t="s">
        <v>189</v>
      </c>
      <c r="Q137" s="16" t="s">
        <v>75</v>
      </c>
      <c r="R137" s="16" t="s">
        <v>2049</v>
      </c>
      <c r="S137" s="16" t="s">
        <v>75</v>
      </c>
      <c r="T137" s="16" t="s">
        <v>98</v>
      </c>
      <c r="U137" s="16" t="s">
        <v>2056</v>
      </c>
      <c r="V137" s="16" t="s">
        <v>72</v>
      </c>
      <c r="W137" s="16" t="s">
        <v>2057</v>
      </c>
      <c r="X137" s="16" t="s">
        <v>80</v>
      </c>
      <c r="Y137" s="16" t="s">
        <v>60</v>
      </c>
      <c r="Z137" s="18">
        <v>41403</v>
      </c>
      <c r="AA137" s="16" t="s">
        <v>2057</v>
      </c>
      <c r="AB137" s="16" t="s">
        <v>234</v>
      </c>
      <c r="AC137" s="15"/>
      <c r="AD137" s="16">
        <v>1</v>
      </c>
      <c r="AE137" s="17">
        <v>5574.2136781199997</v>
      </c>
      <c r="AF137" s="20">
        <v>3.4636493423300001</v>
      </c>
    </row>
    <row r="138" spans="1:32" x14ac:dyDescent="0.25">
      <c r="A138" s="16">
        <v>137</v>
      </c>
      <c r="B138" s="16">
        <v>5844</v>
      </c>
      <c r="C138" s="16" t="s">
        <v>2128</v>
      </c>
      <c r="D138" s="17">
        <v>3.4710000000000001</v>
      </c>
      <c r="E138" s="17">
        <v>4.5499000000000001</v>
      </c>
      <c r="F138" s="17">
        <v>1.0789</v>
      </c>
      <c r="G138" s="16" t="s">
        <v>1913</v>
      </c>
      <c r="H138" s="16" t="s">
        <v>2129</v>
      </c>
      <c r="I138" s="16" t="s">
        <v>747</v>
      </c>
      <c r="J138" s="16" t="s">
        <v>2130</v>
      </c>
      <c r="K138" s="16" t="s">
        <v>79</v>
      </c>
      <c r="L138" s="16" t="s">
        <v>97</v>
      </c>
      <c r="M138" s="16" t="s">
        <v>245</v>
      </c>
      <c r="N138" s="16" t="s">
        <v>82</v>
      </c>
      <c r="O138" s="16" t="s">
        <v>245</v>
      </c>
      <c r="P138" s="16" t="s">
        <v>99</v>
      </c>
      <c r="Q138" s="16" t="s">
        <v>75</v>
      </c>
      <c r="R138" s="16" t="s">
        <v>2049</v>
      </c>
      <c r="S138" s="16" t="s">
        <v>75</v>
      </c>
      <c r="T138" s="16" t="s">
        <v>98</v>
      </c>
      <c r="U138" s="16" t="s">
        <v>2056</v>
      </c>
      <c r="V138" s="16" t="s">
        <v>72</v>
      </c>
      <c r="W138" s="16" t="s">
        <v>2057</v>
      </c>
      <c r="X138" s="16" t="s">
        <v>80</v>
      </c>
      <c r="Y138" s="16" t="s">
        <v>60</v>
      </c>
      <c r="Z138" s="18">
        <v>41403</v>
      </c>
      <c r="AA138" s="16" t="s">
        <v>2057</v>
      </c>
      <c r="AB138" s="16" t="s">
        <v>234</v>
      </c>
      <c r="AC138" s="15"/>
      <c r="AD138" s="16">
        <v>1</v>
      </c>
      <c r="AE138" s="17">
        <v>1732.70860836</v>
      </c>
      <c r="AF138" s="20">
        <v>1.0766532067700001</v>
      </c>
    </row>
    <row r="139" spans="1:32" x14ac:dyDescent="0.25">
      <c r="A139" s="16">
        <v>138</v>
      </c>
      <c r="B139" s="16">
        <v>5845</v>
      </c>
      <c r="C139" s="16" t="s">
        <v>2128</v>
      </c>
      <c r="D139" s="17">
        <v>4.55</v>
      </c>
      <c r="E139" s="17">
        <v>9.6959999999999997</v>
      </c>
      <c r="F139" s="17">
        <v>5.1459999999999999</v>
      </c>
      <c r="G139" s="16" t="s">
        <v>1913</v>
      </c>
      <c r="H139" s="16" t="s">
        <v>2129</v>
      </c>
      <c r="I139" s="16" t="s">
        <v>747</v>
      </c>
      <c r="J139" s="16" t="s">
        <v>2130</v>
      </c>
      <c r="K139" s="16" t="s">
        <v>79</v>
      </c>
      <c r="L139" s="16" t="s">
        <v>97</v>
      </c>
      <c r="M139" s="16" t="s">
        <v>245</v>
      </c>
      <c r="N139" s="16" t="s">
        <v>82</v>
      </c>
      <c r="O139" s="16" t="s">
        <v>245</v>
      </c>
      <c r="P139" s="16" t="s">
        <v>99</v>
      </c>
      <c r="Q139" s="16" t="s">
        <v>75</v>
      </c>
      <c r="R139" s="16" t="s">
        <v>2093</v>
      </c>
      <c r="S139" s="16" t="s">
        <v>75</v>
      </c>
      <c r="T139" s="16" t="s">
        <v>98</v>
      </c>
      <c r="U139" s="16" t="s">
        <v>2056</v>
      </c>
      <c r="V139" s="16" t="s">
        <v>72</v>
      </c>
      <c r="W139" s="16" t="s">
        <v>2057</v>
      </c>
      <c r="X139" s="16" t="s">
        <v>80</v>
      </c>
      <c r="Y139" s="16" t="s">
        <v>60</v>
      </c>
      <c r="Z139" s="18">
        <v>41403</v>
      </c>
      <c r="AA139" s="16" t="s">
        <v>2057</v>
      </c>
      <c r="AB139" s="16" t="s">
        <v>234</v>
      </c>
      <c r="AC139" s="15"/>
      <c r="AD139" s="16">
        <v>1</v>
      </c>
      <c r="AE139" s="17">
        <v>5498.6436316700001</v>
      </c>
      <c r="AF139" s="20">
        <v>3.4166923799900002</v>
      </c>
    </row>
    <row r="140" spans="1:32" x14ac:dyDescent="0.25">
      <c r="A140" s="16">
        <v>139</v>
      </c>
      <c r="B140" s="16">
        <v>23585</v>
      </c>
      <c r="C140" s="16" t="s">
        <v>2131</v>
      </c>
      <c r="D140" s="17">
        <v>3.5320999999999998</v>
      </c>
      <c r="E140" s="17">
        <v>5.5365000000000002</v>
      </c>
      <c r="F140" s="17">
        <v>2.0044</v>
      </c>
      <c r="G140" s="16" t="s">
        <v>747</v>
      </c>
      <c r="H140" s="16" t="s">
        <v>2132</v>
      </c>
      <c r="I140" s="16" t="s">
        <v>2133</v>
      </c>
      <c r="J140" s="16" t="s">
        <v>2134</v>
      </c>
      <c r="K140" s="16" t="s">
        <v>79</v>
      </c>
      <c r="L140" s="16" t="s">
        <v>74</v>
      </c>
      <c r="M140" s="16" t="s">
        <v>197</v>
      </c>
      <c r="N140" s="16" t="s">
        <v>82</v>
      </c>
      <c r="O140" s="16" t="s">
        <v>197</v>
      </c>
      <c r="P140" s="16" t="s">
        <v>99</v>
      </c>
      <c r="Q140" s="16" t="s">
        <v>75</v>
      </c>
      <c r="R140" s="16" t="s">
        <v>2079</v>
      </c>
      <c r="S140" s="16" t="s">
        <v>75</v>
      </c>
      <c r="T140" s="16" t="s">
        <v>76</v>
      </c>
      <c r="U140" s="16" t="s">
        <v>2056</v>
      </c>
      <c r="V140" s="16" t="s">
        <v>72</v>
      </c>
      <c r="W140" s="16" t="s">
        <v>2135</v>
      </c>
      <c r="X140" s="16" t="s">
        <v>80</v>
      </c>
      <c r="Y140" s="16" t="s">
        <v>60</v>
      </c>
      <c r="Z140" s="18">
        <v>41403</v>
      </c>
      <c r="AA140" s="16" t="s">
        <v>2135</v>
      </c>
      <c r="AB140" s="16" t="s">
        <v>2136</v>
      </c>
      <c r="AC140" s="15"/>
      <c r="AD140" s="16">
        <v>1</v>
      </c>
      <c r="AE140" s="17">
        <v>3221.5497489300001</v>
      </c>
      <c r="AF140" s="20">
        <v>2.0017744768100001</v>
      </c>
    </row>
    <row r="141" spans="1:32" x14ac:dyDescent="0.25">
      <c r="A141" s="16">
        <v>140</v>
      </c>
      <c r="B141" s="16">
        <v>23587</v>
      </c>
      <c r="C141" s="16" t="s">
        <v>2131</v>
      </c>
      <c r="D141" s="17">
        <v>6.9424000000000001</v>
      </c>
      <c r="E141" s="17">
        <v>7.1810999999999998</v>
      </c>
      <c r="F141" s="17">
        <v>0.2387</v>
      </c>
      <c r="G141" s="16" t="s">
        <v>747</v>
      </c>
      <c r="H141" s="16" t="s">
        <v>2132</v>
      </c>
      <c r="I141" s="16" t="s">
        <v>2133</v>
      </c>
      <c r="J141" s="16" t="s">
        <v>2134</v>
      </c>
      <c r="K141" s="16" t="s">
        <v>79</v>
      </c>
      <c r="L141" s="16" t="s">
        <v>74</v>
      </c>
      <c r="M141" s="16" t="s">
        <v>197</v>
      </c>
      <c r="N141" s="16" t="s">
        <v>82</v>
      </c>
      <c r="O141" s="16" t="s">
        <v>197</v>
      </c>
      <c r="P141" s="16" t="s">
        <v>99</v>
      </c>
      <c r="Q141" s="16" t="s">
        <v>75</v>
      </c>
      <c r="R141" s="16" t="s">
        <v>2079</v>
      </c>
      <c r="S141" s="16" t="s">
        <v>75</v>
      </c>
      <c r="T141" s="16" t="s">
        <v>76</v>
      </c>
      <c r="U141" s="16" t="s">
        <v>2056</v>
      </c>
      <c r="V141" s="16" t="s">
        <v>72</v>
      </c>
      <c r="W141" s="16" t="s">
        <v>2135</v>
      </c>
      <c r="X141" s="16" t="s">
        <v>80</v>
      </c>
      <c r="Y141" s="16" t="s">
        <v>60</v>
      </c>
      <c r="Z141" s="18">
        <v>41403</v>
      </c>
      <c r="AA141" s="16" t="s">
        <v>2135</v>
      </c>
      <c r="AB141" s="16" t="s">
        <v>2136</v>
      </c>
      <c r="AC141" s="15"/>
      <c r="AD141" s="16">
        <v>1</v>
      </c>
      <c r="AE141" s="17">
        <v>383.57603892600002</v>
      </c>
      <c r="AF141" s="20">
        <v>0.238342656323</v>
      </c>
    </row>
    <row r="142" spans="1:32" x14ac:dyDescent="0.25">
      <c r="A142" s="16">
        <v>141</v>
      </c>
      <c r="B142" s="16">
        <v>23588</v>
      </c>
      <c r="C142" s="16" t="s">
        <v>2131</v>
      </c>
      <c r="D142" s="17">
        <v>7.1810999999999998</v>
      </c>
      <c r="E142" s="17">
        <v>11.532999999999999</v>
      </c>
      <c r="F142" s="17">
        <v>4.3518999999999997</v>
      </c>
      <c r="G142" s="16" t="s">
        <v>747</v>
      </c>
      <c r="H142" s="16" t="s">
        <v>2132</v>
      </c>
      <c r="I142" s="16" t="s">
        <v>2133</v>
      </c>
      <c r="J142" s="16" t="s">
        <v>2134</v>
      </c>
      <c r="K142" s="16" t="s">
        <v>79</v>
      </c>
      <c r="L142" s="16" t="s">
        <v>74</v>
      </c>
      <c r="M142" s="16" t="s">
        <v>197</v>
      </c>
      <c r="N142" s="16" t="s">
        <v>82</v>
      </c>
      <c r="O142" s="16" t="s">
        <v>197</v>
      </c>
      <c r="P142" s="16" t="s">
        <v>99</v>
      </c>
      <c r="Q142" s="16" t="s">
        <v>75</v>
      </c>
      <c r="R142" s="16" t="s">
        <v>2079</v>
      </c>
      <c r="S142" s="16" t="s">
        <v>75</v>
      </c>
      <c r="T142" s="16" t="s">
        <v>76</v>
      </c>
      <c r="U142" s="16" t="s">
        <v>2124</v>
      </c>
      <c r="V142" s="16" t="s">
        <v>72</v>
      </c>
      <c r="W142" s="16" t="s">
        <v>2135</v>
      </c>
      <c r="X142" s="16" t="s">
        <v>80</v>
      </c>
      <c r="Y142" s="16" t="s">
        <v>60</v>
      </c>
      <c r="Z142" s="18">
        <v>41403</v>
      </c>
      <c r="AA142" s="16" t="s">
        <v>2135</v>
      </c>
      <c r="AB142" s="16" t="s">
        <v>2136</v>
      </c>
      <c r="AC142" s="15"/>
      <c r="AD142" s="16">
        <v>1</v>
      </c>
      <c r="AE142" s="17">
        <v>6994.5372032400001</v>
      </c>
      <c r="AF142" s="20">
        <v>4.3461958193300001</v>
      </c>
    </row>
    <row r="143" spans="1:32" x14ac:dyDescent="0.25">
      <c r="A143" s="16">
        <v>142</v>
      </c>
      <c r="B143" s="16">
        <v>23589</v>
      </c>
      <c r="C143" s="16" t="s">
        <v>2131</v>
      </c>
      <c r="D143" s="17">
        <v>11.532999999999999</v>
      </c>
      <c r="E143" s="17">
        <v>12.106999999999999</v>
      </c>
      <c r="F143" s="17">
        <v>0.57399999999999995</v>
      </c>
      <c r="G143" s="16" t="s">
        <v>747</v>
      </c>
      <c r="H143" s="16" t="s">
        <v>2132</v>
      </c>
      <c r="I143" s="16" t="s">
        <v>2133</v>
      </c>
      <c r="J143" s="16" t="s">
        <v>2134</v>
      </c>
      <c r="K143" s="16" t="s">
        <v>79</v>
      </c>
      <c r="L143" s="16" t="s">
        <v>74</v>
      </c>
      <c r="M143" s="16" t="s">
        <v>197</v>
      </c>
      <c r="N143" s="16" t="s">
        <v>82</v>
      </c>
      <c r="O143" s="16" t="s">
        <v>197</v>
      </c>
      <c r="P143" s="16" t="s">
        <v>99</v>
      </c>
      <c r="Q143" s="16" t="s">
        <v>75</v>
      </c>
      <c r="R143" s="16" t="s">
        <v>2079</v>
      </c>
      <c r="S143" s="16" t="s">
        <v>75</v>
      </c>
      <c r="T143" s="16" t="s">
        <v>76</v>
      </c>
      <c r="U143" s="16" t="s">
        <v>2056</v>
      </c>
      <c r="V143" s="16" t="s">
        <v>72</v>
      </c>
      <c r="W143" s="16" t="s">
        <v>2135</v>
      </c>
      <c r="X143" s="16" t="s">
        <v>80</v>
      </c>
      <c r="Y143" s="16" t="s">
        <v>60</v>
      </c>
      <c r="Z143" s="18">
        <v>41403</v>
      </c>
      <c r="AA143" s="16" t="s">
        <v>2135</v>
      </c>
      <c r="AB143" s="16" t="s">
        <v>2136</v>
      </c>
      <c r="AC143" s="15"/>
      <c r="AD143" s="16">
        <v>1</v>
      </c>
      <c r="AE143" s="17">
        <v>922.51413144699995</v>
      </c>
      <c r="AF143" s="20">
        <v>0.57322263716099997</v>
      </c>
    </row>
    <row r="144" spans="1:32" x14ac:dyDescent="0.25">
      <c r="A144" s="16">
        <v>143</v>
      </c>
      <c r="B144" s="16">
        <v>23590</v>
      </c>
      <c r="C144" s="16" t="s">
        <v>2131</v>
      </c>
      <c r="D144" s="17">
        <v>12.106999999999999</v>
      </c>
      <c r="E144" s="17">
        <v>12.7882</v>
      </c>
      <c r="F144" s="17">
        <v>0.68120000000000003</v>
      </c>
      <c r="G144" s="16" t="s">
        <v>747</v>
      </c>
      <c r="H144" s="16" t="s">
        <v>2132</v>
      </c>
      <c r="I144" s="16" t="s">
        <v>2133</v>
      </c>
      <c r="J144" s="16" t="s">
        <v>2134</v>
      </c>
      <c r="K144" s="16" t="s">
        <v>79</v>
      </c>
      <c r="L144" s="16" t="s">
        <v>74</v>
      </c>
      <c r="M144" s="16" t="s">
        <v>245</v>
      </c>
      <c r="N144" s="16" t="s">
        <v>82</v>
      </c>
      <c r="O144" s="16" t="s">
        <v>245</v>
      </c>
      <c r="P144" s="16" t="s">
        <v>99</v>
      </c>
      <c r="Q144" s="16" t="s">
        <v>75</v>
      </c>
      <c r="R144" s="16" t="s">
        <v>2093</v>
      </c>
      <c r="S144" s="16" t="s">
        <v>75</v>
      </c>
      <c r="T144" s="16" t="s">
        <v>98</v>
      </c>
      <c r="U144" s="16" t="s">
        <v>2056</v>
      </c>
      <c r="V144" s="16" t="s">
        <v>72</v>
      </c>
      <c r="W144" s="16" t="s">
        <v>2135</v>
      </c>
      <c r="X144" s="16" t="s">
        <v>80</v>
      </c>
      <c r="Y144" s="16" t="s">
        <v>60</v>
      </c>
      <c r="Z144" s="18">
        <v>41403</v>
      </c>
      <c r="AA144" s="16" t="s">
        <v>2135</v>
      </c>
      <c r="AB144" s="16" t="s">
        <v>2136</v>
      </c>
      <c r="AC144" s="15"/>
      <c r="AD144" s="16">
        <v>1</v>
      </c>
      <c r="AE144" s="17">
        <v>1094.88954027</v>
      </c>
      <c r="AF144" s="20">
        <v>0.68033155079300001</v>
      </c>
    </row>
    <row r="145" spans="1:32" x14ac:dyDescent="0.25">
      <c r="A145" s="16">
        <v>144</v>
      </c>
      <c r="B145" s="16">
        <v>23591</v>
      </c>
      <c r="C145" s="16" t="s">
        <v>2131</v>
      </c>
      <c r="D145" s="17">
        <v>12.7882</v>
      </c>
      <c r="E145" s="17">
        <v>18.061499999999999</v>
      </c>
      <c r="F145" s="17">
        <v>5.2732999999999999</v>
      </c>
      <c r="G145" s="16" t="s">
        <v>747</v>
      </c>
      <c r="H145" s="16" t="s">
        <v>2132</v>
      </c>
      <c r="I145" s="16" t="s">
        <v>2133</v>
      </c>
      <c r="J145" s="16" t="s">
        <v>2134</v>
      </c>
      <c r="K145" s="16" t="s">
        <v>79</v>
      </c>
      <c r="L145" s="16" t="s">
        <v>74</v>
      </c>
      <c r="M145" s="16" t="s">
        <v>245</v>
      </c>
      <c r="N145" s="16" t="s">
        <v>82</v>
      </c>
      <c r="O145" s="16" t="s">
        <v>245</v>
      </c>
      <c r="P145" s="16" t="s">
        <v>99</v>
      </c>
      <c r="Q145" s="16" t="s">
        <v>75</v>
      </c>
      <c r="R145" s="16" t="s">
        <v>2093</v>
      </c>
      <c r="S145" s="16" t="s">
        <v>75</v>
      </c>
      <c r="T145" s="16" t="s">
        <v>98</v>
      </c>
      <c r="U145" s="16" t="s">
        <v>2124</v>
      </c>
      <c r="V145" s="16" t="s">
        <v>72</v>
      </c>
      <c r="W145" s="16" t="s">
        <v>2135</v>
      </c>
      <c r="X145" s="16" t="s">
        <v>80</v>
      </c>
      <c r="Y145" s="16" t="s">
        <v>60</v>
      </c>
      <c r="Z145" s="18">
        <v>41403</v>
      </c>
      <c r="AA145" s="16" t="s">
        <v>2135</v>
      </c>
      <c r="AB145" s="16" t="s">
        <v>2136</v>
      </c>
      <c r="AC145" s="15"/>
      <c r="AD145" s="16">
        <v>1</v>
      </c>
      <c r="AE145" s="17">
        <v>8475.4718921099993</v>
      </c>
      <c r="AF145" s="20">
        <v>5.2664042571999996</v>
      </c>
    </row>
    <row r="146" spans="1:32" x14ac:dyDescent="0.25">
      <c r="A146" s="16">
        <v>145</v>
      </c>
      <c r="B146" s="16">
        <v>28384</v>
      </c>
      <c r="C146" s="16" t="s">
        <v>2125</v>
      </c>
      <c r="D146" s="17">
        <v>31.736000000000001</v>
      </c>
      <c r="E146" s="17">
        <v>33.295000000000002</v>
      </c>
      <c r="F146" s="17">
        <v>1.5589999999999999</v>
      </c>
      <c r="G146" s="16" t="s">
        <v>620</v>
      </c>
      <c r="H146" s="16" t="s">
        <v>2126</v>
      </c>
      <c r="I146" s="16" t="s">
        <v>2101</v>
      </c>
      <c r="J146" s="16" t="s">
        <v>2127</v>
      </c>
      <c r="K146" s="16" t="s">
        <v>79</v>
      </c>
      <c r="L146" s="16" t="s">
        <v>74</v>
      </c>
      <c r="M146" s="16" t="s">
        <v>77</v>
      </c>
      <c r="N146" s="16" t="s">
        <v>82</v>
      </c>
      <c r="O146" s="16" t="s">
        <v>245</v>
      </c>
      <c r="P146" s="16" t="s">
        <v>99</v>
      </c>
      <c r="Q146" s="16" t="s">
        <v>75</v>
      </c>
      <c r="R146" s="16" t="s">
        <v>2093</v>
      </c>
      <c r="S146" s="16" t="s">
        <v>75</v>
      </c>
      <c r="T146" s="16" t="s">
        <v>98</v>
      </c>
      <c r="U146" s="16" t="s">
        <v>2056</v>
      </c>
      <c r="V146" s="16" t="s">
        <v>72</v>
      </c>
      <c r="W146" s="16" t="s">
        <v>2057</v>
      </c>
      <c r="X146" s="16" t="s">
        <v>80</v>
      </c>
      <c r="Y146" s="16" t="s">
        <v>60</v>
      </c>
      <c r="Z146" s="18">
        <v>41403</v>
      </c>
      <c r="AA146" s="16" t="s">
        <v>2057</v>
      </c>
      <c r="AB146" s="16" t="s">
        <v>234</v>
      </c>
      <c r="AC146" s="15"/>
      <c r="AD146" s="16">
        <v>1</v>
      </c>
      <c r="AE146" s="17">
        <v>2508.68247905</v>
      </c>
      <c r="AF146" s="20">
        <v>1.55882011714</v>
      </c>
    </row>
    <row r="147" spans="1:32" x14ac:dyDescent="0.25">
      <c r="A147" s="16">
        <v>146</v>
      </c>
      <c r="B147" s="16">
        <v>28385</v>
      </c>
      <c r="C147" s="16" t="s">
        <v>2125</v>
      </c>
      <c r="D147" s="17">
        <v>33.295000000000002</v>
      </c>
      <c r="E147" s="17">
        <v>39.298000000000002</v>
      </c>
      <c r="F147" s="17">
        <v>6.0030000000000001</v>
      </c>
      <c r="G147" s="16" t="s">
        <v>620</v>
      </c>
      <c r="H147" s="16" t="s">
        <v>2126</v>
      </c>
      <c r="I147" s="16" t="s">
        <v>2101</v>
      </c>
      <c r="J147" s="16" t="s">
        <v>2127</v>
      </c>
      <c r="K147" s="16" t="s">
        <v>79</v>
      </c>
      <c r="L147" s="16" t="s">
        <v>74</v>
      </c>
      <c r="M147" s="16" t="s">
        <v>245</v>
      </c>
      <c r="N147" s="16" t="s">
        <v>82</v>
      </c>
      <c r="O147" s="16" t="s">
        <v>245</v>
      </c>
      <c r="P147" s="16" t="s">
        <v>99</v>
      </c>
      <c r="Q147" s="16" t="s">
        <v>75</v>
      </c>
      <c r="R147" s="16" t="s">
        <v>2093</v>
      </c>
      <c r="S147" s="16" t="s">
        <v>75</v>
      </c>
      <c r="T147" s="16" t="s">
        <v>98</v>
      </c>
      <c r="U147" s="16" t="s">
        <v>2056</v>
      </c>
      <c r="V147" s="16" t="s">
        <v>72</v>
      </c>
      <c r="W147" s="16" t="s">
        <v>2057</v>
      </c>
      <c r="X147" s="16" t="s">
        <v>80</v>
      </c>
      <c r="Y147" s="16" t="s">
        <v>60</v>
      </c>
      <c r="Z147" s="18">
        <v>41403</v>
      </c>
      <c r="AA147" s="16" t="s">
        <v>2057</v>
      </c>
      <c r="AB147" s="16" t="s">
        <v>234</v>
      </c>
      <c r="AC147" s="15"/>
      <c r="AD147" s="16">
        <v>1</v>
      </c>
      <c r="AE147" s="17">
        <v>9656.9620981999997</v>
      </c>
      <c r="AF147" s="20">
        <v>6.0005468666499997</v>
      </c>
    </row>
    <row r="148" spans="1:32" x14ac:dyDescent="0.25">
      <c r="A148" s="16">
        <v>147</v>
      </c>
      <c r="B148" s="16">
        <v>28386</v>
      </c>
      <c r="C148" s="16" t="s">
        <v>2125</v>
      </c>
      <c r="D148" s="17">
        <v>39.298000000000002</v>
      </c>
      <c r="E148" s="17">
        <v>39.880000000000003</v>
      </c>
      <c r="F148" s="17">
        <v>0.58199999999999996</v>
      </c>
      <c r="G148" s="16" t="s">
        <v>620</v>
      </c>
      <c r="H148" s="16" t="s">
        <v>2126</v>
      </c>
      <c r="I148" s="16" t="s">
        <v>2101</v>
      </c>
      <c r="J148" s="16" t="s">
        <v>2127</v>
      </c>
      <c r="K148" s="16" t="s">
        <v>79</v>
      </c>
      <c r="L148" s="16" t="s">
        <v>74</v>
      </c>
      <c r="M148" s="16" t="s">
        <v>245</v>
      </c>
      <c r="N148" s="16" t="s">
        <v>82</v>
      </c>
      <c r="O148" s="16" t="s">
        <v>245</v>
      </c>
      <c r="P148" s="16" t="s">
        <v>99</v>
      </c>
      <c r="Q148" s="16" t="s">
        <v>75</v>
      </c>
      <c r="R148" s="16" t="s">
        <v>2093</v>
      </c>
      <c r="S148" s="16" t="s">
        <v>75</v>
      </c>
      <c r="T148" s="16" t="s">
        <v>76</v>
      </c>
      <c r="U148" s="16" t="s">
        <v>2056</v>
      </c>
      <c r="V148" s="16" t="s">
        <v>72</v>
      </c>
      <c r="W148" s="16" t="s">
        <v>2057</v>
      </c>
      <c r="X148" s="16" t="s">
        <v>80</v>
      </c>
      <c r="Y148" s="16" t="s">
        <v>60</v>
      </c>
      <c r="Z148" s="18">
        <v>41403</v>
      </c>
      <c r="AA148" s="16" t="s">
        <v>2057</v>
      </c>
      <c r="AB148" s="16" t="s">
        <v>234</v>
      </c>
      <c r="AC148" s="15"/>
      <c r="AD148" s="16">
        <v>1</v>
      </c>
      <c r="AE148" s="17">
        <v>936.30125959899999</v>
      </c>
      <c r="AF148" s="20">
        <v>0.58178954544899997</v>
      </c>
    </row>
    <row r="149" spans="1:32" x14ac:dyDescent="0.25">
      <c r="A149" s="16">
        <v>148</v>
      </c>
      <c r="B149" s="16">
        <v>28387</v>
      </c>
      <c r="C149" s="16" t="s">
        <v>2125</v>
      </c>
      <c r="D149" s="17">
        <v>39.880000000000003</v>
      </c>
      <c r="E149" s="17">
        <v>41.996000000000002</v>
      </c>
      <c r="F149" s="17">
        <v>2.1160000000000001</v>
      </c>
      <c r="G149" s="16" t="s">
        <v>620</v>
      </c>
      <c r="H149" s="16" t="s">
        <v>2126</v>
      </c>
      <c r="I149" s="16" t="s">
        <v>2101</v>
      </c>
      <c r="J149" s="16" t="s">
        <v>2127</v>
      </c>
      <c r="K149" s="16" t="s">
        <v>79</v>
      </c>
      <c r="L149" s="16" t="s">
        <v>74</v>
      </c>
      <c r="M149" s="16" t="s">
        <v>245</v>
      </c>
      <c r="N149" s="16" t="s">
        <v>82</v>
      </c>
      <c r="O149" s="16" t="s">
        <v>245</v>
      </c>
      <c r="P149" s="16" t="s">
        <v>99</v>
      </c>
      <c r="Q149" s="16" t="s">
        <v>75</v>
      </c>
      <c r="R149" s="16" t="s">
        <v>2093</v>
      </c>
      <c r="S149" s="16" t="s">
        <v>75</v>
      </c>
      <c r="T149" s="16" t="s">
        <v>76</v>
      </c>
      <c r="U149" s="16" t="s">
        <v>2056</v>
      </c>
      <c r="V149" s="16" t="s">
        <v>72</v>
      </c>
      <c r="W149" s="16" t="s">
        <v>2057</v>
      </c>
      <c r="X149" s="16" t="s">
        <v>80</v>
      </c>
      <c r="Y149" s="16" t="s">
        <v>60</v>
      </c>
      <c r="Z149" s="18">
        <v>41403</v>
      </c>
      <c r="AA149" s="16" t="s">
        <v>2057</v>
      </c>
      <c r="AB149" s="16" t="s">
        <v>234</v>
      </c>
      <c r="AC149" s="15"/>
      <c r="AD149" s="16">
        <v>1</v>
      </c>
      <c r="AE149" s="17">
        <v>3404.1408305999998</v>
      </c>
      <c r="AF149" s="20">
        <v>2.1152311034200002</v>
      </c>
    </row>
    <row r="150" spans="1:32" x14ac:dyDescent="0.25">
      <c r="A150" s="16">
        <v>149</v>
      </c>
      <c r="B150" s="16">
        <v>0</v>
      </c>
      <c r="C150" s="16" t="s">
        <v>2137</v>
      </c>
      <c r="D150" s="17">
        <v>0</v>
      </c>
      <c r="E150" s="17">
        <v>3.67</v>
      </c>
      <c r="F150" s="17">
        <v>0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6">
        <v>1</v>
      </c>
      <c r="AE150" s="17">
        <v>5842.8295915999997</v>
      </c>
      <c r="AF150" s="20">
        <v>3.63055922159</v>
      </c>
    </row>
    <row r="151" spans="1:32" x14ac:dyDescent="0.25">
      <c r="A151" s="16">
        <v>150</v>
      </c>
      <c r="B151" s="16">
        <v>23592</v>
      </c>
      <c r="C151" s="16" t="s">
        <v>2131</v>
      </c>
      <c r="D151" s="17">
        <v>18.061499999999999</v>
      </c>
      <c r="E151" s="17">
        <v>20.603200000000001</v>
      </c>
      <c r="F151" s="17">
        <v>2.5417000000000001</v>
      </c>
      <c r="G151" s="16" t="s">
        <v>747</v>
      </c>
      <c r="H151" s="16" t="s">
        <v>2132</v>
      </c>
      <c r="I151" s="16" t="s">
        <v>2133</v>
      </c>
      <c r="J151" s="16" t="s">
        <v>2134</v>
      </c>
      <c r="K151" s="16" t="s">
        <v>79</v>
      </c>
      <c r="L151" s="16" t="s">
        <v>74</v>
      </c>
      <c r="M151" s="16" t="s">
        <v>245</v>
      </c>
      <c r="N151" s="16" t="s">
        <v>82</v>
      </c>
      <c r="O151" s="16" t="s">
        <v>245</v>
      </c>
      <c r="P151" s="16" t="s">
        <v>99</v>
      </c>
      <c r="Q151" s="16" t="s">
        <v>75</v>
      </c>
      <c r="R151" s="16" t="s">
        <v>2093</v>
      </c>
      <c r="S151" s="16" t="s">
        <v>75</v>
      </c>
      <c r="T151" s="16" t="s">
        <v>98</v>
      </c>
      <c r="U151" s="16" t="s">
        <v>2056</v>
      </c>
      <c r="V151" s="16" t="s">
        <v>72</v>
      </c>
      <c r="W151" s="16" t="s">
        <v>2135</v>
      </c>
      <c r="X151" s="16" t="s">
        <v>80</v>
      </c>
      <c r="Y151" s="16" t="s">
        <v>60</v>
      </c>
      <c r="Z151" s="18">
        <v>41403</v>
      </c>
      <c r="AA151" s="16" t="s">
        <v>2135</v>
      </c>
      <c r="AB151" s="16" t="s">
        <v>2136</v>
      </c>
      <c r="AC151" s="15"/>
      <c r="AD151" s="16">
        <v>1</v>
      </c>
      <c r="AE151" s="17">
        <v>823.701151557</v>
      </c>
      <c r="AF151" s="20">
        <v>0.511823212493</v>
      </c>
    </row>
    <row r="152" spans="1:32" x14ac:dyDescent="0.25">
      <c r="A152" s="16">
        <v>151</v>
      </c>
      <c r="B152" s="16">
        <v>23586</v>
      </c>
      <c r="C152" s="16" t="s">
        <v>2131</v>
      </c>
      <c r="D152" s="17">
        <v>5.5365000000000002</v>
      </c>
      <c r="E152" s="17">
        <v>6.9424000000000001</v>
      </c>
      <c r="F152" s="17">
        <v>1.4058999999999999</v>
      </c>
      <c r="G152" s="16" t="s">
        <v>747</v>
      </c>
      <c r="H152" s="16" t="s">
        <v>2132</v>
      </c>
      <c r="I152" s="16" t="s">
        <v>2133</v>
      </c>
      <c r="J152" s="16" t="s">
        <v>2134</v>
      </c>
      <c r="K152" s="16" t="s">
        <v>79</v>
      </c>
      <c r="L152" s="16" t="s">
        <v>74</v>
      </c>
      <c r="M152" s="16" t="s">
        <v>197</v>
      </c>
      <c r="N152" s="16" t="s">
        <v>82</v>
      </c>
      <c r="O152" s="16" t="s">
        <v>197</v>
      </c>
      <c r="P152" s="16" t="s">
        <v>99</v>
      </c>
      <c r="Q152" s="16" t="s">
        <v>75</v>
      </c>
      <c r="R152" s="16" t="s">
        <v>2079</v>
      </c>
      <c r="S152" s="16" t="s">
        <v>75</v>
      </c>
      <c r="T152" s="16" t="s">
        <v>76</v>
      </c>
      <c r="U152" s="16" t="s">
        <v>2124</v>
      </c>
      <c r="V152" s="16" t="s">
        <v>72</v>
      </c>
      <c r="W152" s="16" t="s">
        <v>2135</v>
      </c>
      <c r="X152" s="16" t="s">
        <v>80</v>
      </c>
      <c r="Y152" s="16" t="s">
        <v>60</v>
      </c>
      <c r="Z152" s="18">
        <v>41403</v>
      </c>
      <c r="AA152" s="16" t="s">
        <v>2135</v>
      </c>
      <c r="AB152" s="16" t="s">
        <v>2136</v>
      </c>
      <c r="AC152" s="15"/>
      <c r="AD152" s="16">
        <v>1</v>
      </c>
      <c r="AE152" s="17">
        <v>2259.6195508699998</v>
      </c>
      <c r="AF152" s="20">
        <v>1.4040598769999999</v>
      </c>
    </row>
    <row r="153" spans="1:32" ht="195" x14ac:dyDescent="0.25">
      <c r="A153" s="16">
        <v>152</v>
      </c>
      <c r="B153" s="16">
        <v>389</v>
      </c>
      <c r="C153" s="16" t="s">
        <v>2138</v>
      </c>
      <c r="D153" s="17">
        <v>5.75</v>
      </c>
      <c r="E153" s="17">
        <v>8.5500000000000007</v>
      </c>
      <c r="F153" s="17">
        <v>2.8</v>
      </c>
      <c r="G153" s="16" t="s">
        <v>2139</v>
      </c>
      <c r="H153" s="16" t="s">
        <v>2140</v>
      </c>
      <c r="I153" s="16" t="s">
        <v>2141</v>
      </c>
      <c r="J153" s="16" t="s">
        <v>620</v>
      </c>
      <c r="K153" s="16" t="s">
        <v>79</v>
      </c>
      <c r="L153" s="16" t="s">
        <v>97</v>
      </c>
      <c r="M153" s="16" t="s">
        <v>245</v>
      </c>
      <c r="N153" s="16" t="s">
        <v>210</v>
      </c>
      <c r="O153" s="16" t="s">
        <v>245</v>
      </c>
      <c r="P153" s="16" t="s">
        <v>99</v>
      </c>
      <c r="Q153" s="16" t="s">
        <v>210</v>
      </c>
      <c r="R153" s="16" t="s">
        <v>2093</v>
      </c>
      <c r="S153" s="16" t="s">
        <v>210</v>
      </c>
      <c r="T153" s="15"/>
      <c r="U153" s="16" t="s">
        <v>2056</v>
      </c>
      <c r="V153" s="16" t="s">
        <v>72</v>
      </c>
      <c r="W153" s="16" t="s">
        <v>2057</v>
      </c>
      <c r="X153" s="16" t="s">
        <v>80</v>
      </c>
      <c r="Y153" s="16" t="s">
        <v>60</v>
      </c>
      <c r="Z153" s="18">
        <v>41403</v>
      </c>
      <c r="AA153" s="16" t="s">
        <v>2057</v>
      </c>
      <c r="AB153" s="16" t="s">
        <v>234</v>
      </c>
      <c r="AC153" s="19" t="s">
        <v>2142</v>
      </c>
      <c r="AD153" s="16">
        <v>1</v>
      </c>
      <c r="AE153" s="17">
        <v>4467.3734623199998</v>
      </c>
      <c r="AF153" s="20">
        <v>2.7758919998799998</v>
      </c>
    </row>
    <row r="154" spans="1:32" x14ac:dyDescent="0.25">
      <c r="A154" s="16">
        <v>153</v>
      </c>
      <c r="B154" s="16">
        <v>35751</v>
      </c>
      <c r="C154" s="16" t="s">
        <v>2099</v>
      </c>
      <c r="D154" s="17">
        <v>21.63</v>
      </c>
      <c r="E154" s="17">
        <v>21.672999999999998</v>
      </c>
      <c r="F154" s="17">
        <v>4.2999999999999997E-2</v>
      </c>
      <c r="G154" s="16" t="s">
        <v>2066</v>
      </c>
      <c r="H154" s="16" t="s">
        <v>2100</v>
      </c>
      <c r="I154" s="16" t="s">
        <v>2061</v>
      </c>
      <c r="J154" s="16" t="s">
        <v>2101</v>
      </c>
      <c r="K154" s="16" t="s">
        <v>79</v>
      </c>
      <c r="L154" s="16" t="s">
        <v>97</v>
      </c>
      <c r="M154" s="16" t="s">
        <v>245</v>
      </c>
      <c r="N154" s="16" t="s">
        <v>82</v>
      </c>
      <c r="O154" s="16" t="s">
        <v>245</v>
      </c>
      <c r="P154" s="16" t="s">
        <v>99</v>
      </c>
      <c r="Q154" s="16" t="s">
        <v>75</v>
      </c>
      <c r="R154" s="16" t="s">
        <v>2055</v>
      </c>
      <c r="S154" s="16" t="s">
        <v>75</v>
      </c>
      <c r="T154" s="16" t="s">
        <v>98</v>
      </c>
      <c r="U154" s="16" t="s">
        <v>2056</v>
      </c>
      <c r="V154" s="16" t="s">
        <v>72</v>
      </c>
      <c r="W154" s="16" t="s">
        <v>2057</v>
      </c>
      <c r="X154" s="16" t="s">
        <v>80</v>
      </c>
      <c r="Y154" s="16" t="s">
        <v>60</v>
      </c>
      <c r="Z154" s="18">
        <v>41403</v>
      </c>
      <c r="AA154" s="16" t="s">
        <v>2057</v>
      </c>
      <c r="AB154" s="16" t="s">
        <v>234</v>
      </c>
      <c r="AC154" s="15"/>
      <c r="AD154" s="16">
        <v>1</v>
      </c>
      <c r="AE154" s="17">
        <v>69.462158740600003</v>
      </c>
      <c r="AF154" s="20">
        <v>4.3161703933700002E-2</v>
      </c>
    </row>
    <row r="155" spans="1:32" x14ac:dyDescent="0.25">
      <c r="A155" s="16">
        <v>154</v>
      </c>
      <c r="B155" s="16">
        <v>35750</v>
      </c>
      <c r="C155" s="16" t="s">
        <v>2099</v>
      </c>
      <c r="D155" s="17">
        <v>21.623999999999999</v>
      </c>
      <c r="E155" s="17">
        <v>21.63</v>
      </c>
      <c r="F155" s="17">
        <v>6.0000000000000001E-3</v>
      </c>
      <c r="G155" s="16" t="s">
        <v>2066</v>
      </c>
      <c r="H155" s="16" t="s">
        <v>2100</v>
      </c>
      <c r="I155" s="16" t="s">
        <v>2061</v>
      </c>
      <c r="J155" s="16" t="s">
        <v>2101</v>
      </c>
      <c r="K155" s="16" t="s">
        <v>79</v>
      </c>
      <c r="L155" s="16" t="s">
        <v>97</v>
      </c>
      <c r="M155" s="16" t="s">
        <v>245</v>
      </c>
      <c r="N155" s="16" t="s">
        <v>82</v>
      </c>
      <c r="O155" s="16" t="s">
        <v>245</v>
      </c>
      <c r="P155" s="16" t="s">
        <v>99</v>
      </c>
      <c r="Q155" s="16" t="s">
        <v>75</v>
      </c>
      <c r="R155" s="16" t="s">
        <v>2055</v>
      </c>
      <c r="S155" s="16" t="s">
        <v>75</v>
      </c>
      <c r="T155" s="16" t="s">
        <v>98</v>
      </c>
      <c r="U155" s="16" t="s">
        <v>2056</v>
      </c>
      <c r="V155" s="16" t="s">
        <v>72</v>
      </c>
      <c r="W155" s="16" t="s">
        <v>2057</v>
      </c>
      <c r="X155" s="16" t="s">
        <v>80</v>
      </c>
      <c r="Y155" s="16" t="s">
        <v>60</v>
      </c>
      <c r="Z155" s="18">
        <v>41403</v>
      </c>
      <c r="AA155" s="16" t="s">
        <v>2057</v>
      </c>
      <c r="AB155" s="16" t="s">
        <v>234</v>
      </c>
      <c r="AC155" s="15"/>
      <c r="AD155" s="16">
        <v>1</v>
      </c>
      <c r="AE155" s="17">
        <v>9.6818760074599997</v>
      </c>
      <c r="AF155" s="20">
        <v>6.0160276232899997E-3</v>
      </c>
    </row>
    <row r="156" spans="1:32" x14ac:dyDescent="0.25">
      <c r="A156" s="16">
        <v>155</v>
      </c>
      <c r="B156" s="16">
        <v>35743</v>
      </c>
      <c r="C156" s="16" t="s">
        <v>2099</v>
      </c>
      <c r="D156" s="17">
        <v>11.308999999999999</v>
      </c>
      <c r="E156" s="17">
        <v>15.04</v>
      </c>
      <c r="F156" s="17">
        <v>3.7309999999999999</v>
      </c>
      <c r="G156" s="16" t="s">
        <v>2066</v>
      </c>
      <c r="H156" s="16" t="s">
        <v>2100</v>
      </c>
      <c r="I156" s="16" t="s">
        <v>2061</v>
      </c>
      <c r="J156" s="16" t="s">
        <v>2101</v>
      </c>
      <c r="K156" s="16" t="s">
        <v>79</v>
      </c>
      <c r="L156" s="16" t="s">
        <v>97</v>
      </c>
      <c r="M156" s="16" t="s">
        <v>77</v>
      </c>
      <c r="N156" s="16" t="s">
        <v>82</v>
      </c>
      <c r="O156" s="16" t="s">
        <v>245</v>
      </c>
      <c r="P156" s="16" t="s">
        <v>99</v>
      </c>
      <c r="Q156" s="16" t="s">
        <v>75</v>
      </c>
      <c r="R156" s="16" t="s">
        <v>2055</v>
      </c>
      <c r="S156" s="16" t="s">
        <v>75</v>
      </c>
      <c r="T156" s="16" t="s">
        <v>98</v>
      </c>
      <c r="U156" s="16" t="s">
        <v>2056</v>
      </c>
      <c r="V156" s="16" t="s">
        <v>72</v>
      </c>
      <c r="W156" s="16" t="s">
        <v>2057</v>
      </c>
      <c r="X156" s="16" t="s">
        <v>80</v>
      </c>
      <c r="Y156" s="16" t="s">
        <v>60</v>
      </c>
      <c r="Z156" s="18">
        <v>41403</v>
      </c>
      <c r="AA156" s="16" t="s">
        <v>2057</v>
      </c>
      <c r="AB156" s="16" t="s">
        <v>234</v>
      </c>
      <c r="AC156" s="15"/>
      <c r="AD156" s="16">
        <v>1</v>
      </c>
      <c r="AE156" s="17">
        <v>2553.97965393</v>
      </c>
      <c r="AF156" s="20">
        <v>1.5869664242299999</v>
      </c>
    </row>
    <row r="157" spans="1:32" x14ac:dyDescent="0.25">
      <c r="A157" s="16">
        <v>156</v>
      </c>
      <c r="B157" s="16">
        <v>35740</v>
      </c>
      <c r="C157" s="16" t="s">
        <v>2099</v>
      </c>
      <c r="D157" s="17">
        <v>4.49</v>
      </c>
      <c r="E157" s="17">
        <v>9.27</v>
      </c>
      <c r="F157" s="17">
        <v>4.78</v>
      </c>
      <c r="G157" s="16" t="s">
        <v>2066</v>
      </c>
      <c r="H157" s="16" t="s">
        <v>2100</v>
      </c>
      <c r="I157" s="16" t="s">
        <v>2061</v>
      </c>
      <c r="J157" s="16" t="s">
        <v>2101</v>
      </c>
      <c r="K157" s="16" t="s">
        <v>79</v>
      </c>
      <c r="L157" s="16" t="s">
        <v>97</v>
      </c>
      <c r="M157" s="16" t="s">
        <v>77</v>
      </c>
      <c r="N157" s="16" t="s">
        <v>82</v>
      </c>
      <c r="O157" s="16" t="s">
        <v>245</v>
      </c>
      <c r="P157" s="16" t="s">
        <v>99</v>
      </c>
      <c r="Q157" s="16" t="s">
        <v>75</v>
      </c>
      <c r="R157" s="16" t="s">
        <v>2055</v>
      </c>
      <c r="S157" s="16" t="s">
        <v>75</v>
      </c>
      <c r="T157" s="16" t="s">
        <v>98</v>
      </c>
      <c r="U157" s="16" t="s">
        <v>2056</v>
      </c>
      <c r="V157" s="16" t="s">
        <v>72</v>
      </c>
      <c r="W157" s="16" t="s">
        <v>2057</v>
      </c>
      <c r="X157" s="16" t="s">
        <v>80</v>
      </c>
      <c r="Y157" s="16" t="s">
        <v>60</v>
      </c>
      <c r="Z157" s="18">
        <v>41403</v>
      </c>
      <c r="AA157" s="16" t="s">
        <v>2057</v>
      </c>
      <c r="AB157" s="16" t="s">
        <v>234</v>
      </c>
      <c r="AC157" s="15"/>
      <c r="AD157" s="16">
        <v>1</v>
      </c>
      <c r="AE157" s="17">
        <v>1826.7374007000001</v>
      </c>
      <c r="AF157" s="20">
        <v>1.13507988066</v>
      </c>
    </row>
    <row r="158" spans="1:32" x14ac:dyDescent="0.25">
      <c r="A158" s="16">
        <v>157</v>
      </c>
      <c r="B158" s="16">
        <v>8458</v>
      </c>
      <c r="C158" s="16" t="s">
        <v>2143</v>
      </c>
      <c r="D158" s="17">
        <v>0</v>
      </c>
      <c r="E158" s="17">
        <v>8.8569999999999993</v>
      </c>
      <c r="F158" s="17">
        <v>8.8569999999999993</v>
      </c>
      <c r="G158" s="16" t="s">
        <v>2114</v>
      </c>
      <c r="H158" s="16" t="s">
        <v>2144</v>
      </c>
      <c r="I158" s="16" t="s">
        <v>1391</v>
      </c>
      <c r="J158" s="16" t="s">
        <v>2145</v>
      </c>
      <c r="K158" s="16" t="s">
        <v>79</v>
      </c>
      <c r="L158" s="16" t="s">
        <v>97</v>
      </c>
      <c r="M158" s="16" t="s">
        <v>77</v>
      </c>
      <c r="N158" s="16" t="s">
        <v>82</v>
      </c>
      <c r="O158" s="16" t="s">
        <v>245</v>
      </c>
      <c r="P158" s="16" t="s">
        <v>99</v>
      </c>
      <c r="Q158" s="16" t="s">
        <v>75</v>
      </c>
      <c r="R158" s="16" t="s">
        <v>2055</v>
      </c>
      <c r="S158" s="16" t="s">
        <v>75</v>
      </c>
      <c r="T158" s="16" t="s">
        <v>98</v>
      </c>
      <c r="U158" s="16" t="s">
        <v>73</v>
      </c>
      <c r="V158" s="16" t="s">
        <v>72</v>
      </c>
      <c r="W158" s="16" t="s">
        <v>2050</v>
      </c>
      <c r="X158" s="16" t="s">
        <v>80</v>
      </c>
      <c r="Y158" s="16" t="s">
        <v>60</v>
      </c>
      <c r="Z158" s="18">
        <v>41403</v>
      </c>
      <c r="AA158" s="16" t="s">
        <v>2050</v>
      </c>
      <c r="AB158" s="16" t="s">
        <v>234</v>
      </c>
      <c r="AC158" s="15"/>
      <c r="AD158" s="16">
        <v>1</v>
      </c>
      <c r="AE158" s="17">
        <v>1701.4664979300001</v>
      </c>
      <c r="AF158" s="20">
        <v>1.05724029555</v>
      </c>
    </row>
    <row r="159" spans="1:32" x14ac:dyDescent="0.25">
      <c r="A159" s="16">
        <v>158</v>
      </c>
      <c r="B159" s="16">
        <v>16321</v>
      </c>
      <c r="C159" s="16" t="s">
        <v>2146</v>
      </c>
      <c r="D159" s="17">
        <v>3.4630000000000001</v>
      </c>
      <c r="E159" s="17">
        <v>8.6310000000000002</v>
      </c>
      <c r="F159" s="17">
        <v>5.1680000000000001</v>
      </c>
      <c r="G159" s="16" t="s">
        <v>2087</v>
      </c>
      <c r="H159" s="16" t="s">
        <v>2147</v>
      </c>
      <c r="I159" s="16" t="s">
        <v>2054</v>
      </c>
      <c r="J159" s="16" t="s">
        <v>2106</v>
      </c>
      <c r="K159" s="16" t="s">
        <v>79</v>
      </c>
      <c r="L159" s="16" t="s">
        <v>97</v>
      </c>
      <c r="M159" s="16" t="s">
        <v>77</v>
      </c>
      <c r="N159" s="16" t="s">
        <v>82</v>
      </c>
      <c r="O159" s="16" t="s">
        <v>245</v>
      </c>
      <c r="P159" s="16" t="s">
        <v>99</v>
      </c>
      <c r="Q159" s="16" t="s">
        <v>75</v>
      </c>
      <c r="R159" s="16" t="s">
        <v>2055</v>
      </c>
      <c r="S159" s="16" t="s">
        <v>75</v>
      </c>
      <c r="T159" s="16" t="s">
        <v>98</v>
      </c>
      <c r="U159" s="16" t="s">
        <v>2056</v>
      </c>
      <c r="V159" s="16" t="s">
        <v>72</v>
      </c>
      <c r="W159" s="16" t="s">
        <v>2050</v>
      </c>
      <c r="X159" s="16" t="s">
        <v>80</v>
      </c>
      <c r="Y159" s="16" t="s">
        <v>60</v>
      </c>
      <c r="Z159" s="18">
        <v>41403</v>
      </c>
      <c r="AA159" s="16" t="s">
        <v>2050</v>
      </c>
      <c r="AB159" s="16" t="s">
        <v>234</v>
      </c>
      <c r="AC159" s="15"/>
      <c r="AD159" s="16">
        <v>1</v>
      </c>
      <c r="AE159" s="17">
        <v>319.31476584400002</v>
      </c>
      <c r="AF159" s="20">
        <v>0.19841262688799999</v>
      </c>
    </row>
    <row r="160" spans="1:32" x14ac:dyDescent="0.25">
      <c r="A160" s="16">
        <v>159</v>
      </c>
      <c r="B160" s="16">
        <v>12708</v>
      </c>
      <c r="C160" s="16" t="s">
        <v>2044</v>
      </c>
      <c r="D160" s="17">
        <v>0.3392</v>
      </c>
      <c r="E160" s="17">
        <v>0.73399999999999999</v>
      </c>
      <c r="F160" s="17">
        <v>0.39479999999999998</v>
      </c>
      <c r="G160" s="16" t="s">
        <v>2045</v>
      </c>
      <c r="H160" s="16" t="s">
        <v>2046</v>
      </c>
      <c r="I160" s="16" t="s">
        <v>2047</v>
      </c>
      <c r="J160" s="16" t="s">
        <v>2048</v>
      </c>
      <c r="K160" s="16" t="s">
        <v>79</v>
      </c>
      <c r="L160" s="16" t="s">
        <v>97</v>
      </c>
      <c r="M160" s="16" t="s">
        <v>77</v>
      </c>
      <c r="N160" s="16" t="s">
        <v>82</v>
      </c>
      <c r="O160" s="16" t="s">
        <v>77</v>
      </c>
      <c r="P160" s="16" t="s">
        <v>189</v>
      </c>
      <c r="Q160" s="16" t="s">
        <v>75</v>
      </c>
      <c r="R160" s="16" t="s">
        <v>2049</v>
      </c>
      <c r="S160" s="16" t="s">
        <v>75</v>
      </c>
      <c r="T160" s="16" t="s">
        <v>98</v>
      </c>
      <c r="U160" s="16" t="s">
        <v>73</v>
      </c>
      <c r="V160" s="16" t="s">
        <v>72</v>
      </c>
      <c r="W160" s="16" t="s">
        <v>2050</v>
      </c>
      <c r="X160" s="16" t="s">
        <v>80</v>
      </c>
      <c r="Y160" s="16" t="s">
        <v>60</v>
      </c>
      <c r="Z160" s="18">
        <v>41403</v>
      </c>
      <c r="AA160" s="16" t="s">
        <v>2050</v>
      </c>
      <c r="AB160" s="16" t="s">
        <v>234</v>
      </c>
      <c r="AC160" s="15"/>
      <c r="AD160" s="16">
        <v>1</v>
      </c>
      <c r="AE160" s="17">
        <v>619.22047166799996</v>
      </c>
      <c r="AF160" s="20">
        <v>0.38476504549200002</v>
      </c>
    </row>
    <row r="161" spans="1:32" x14ac:dyDescent="0.25">
      <c r="A161" s="16">
        <v>160</v>
      </c>
      <c r="B161" s="16">
        <v>12709</v>
      </c>
      <c r="C161" s="16" t="s">
        <v>2044</v>
      </c>
      <c r="D161" s="17">
        <v>0.73399999999999999</v>
      </c>
      <c r="E161" s="17">
        <v>1.0450999999999999</v>
      </c>
      <c r="F161" s="17">
        <v>0.31109999999999999</v>
      </c>
      <c r="G161" s="16" t="s">
        <v>2045</v>
      </c>
      <c r="H161" s="16" t="s">
        <v>2046</v>
      </c>
      <c r="I161" s="16" t="s">
        <v>2047</v>
      </c>
      <c r="J161" s="16" t="s">
        <v>2048</v>
      </c>
      <c r="K161" s="16" t="s">
        <v>79</v>
      </c>
      <c r="L161" s="16" t="s">
        <v>97</v>
      </c>
      <c r="M161" s="15"/>
      <c r="N161" s="16" t="s">
        <v>1207</v>
      </c>
      <c r="O161" s="15"/>
      <c r="P161" s="16" t="s">
        <v>189</v>
      </c>
      <c r="Q161" s="16" t="s">
        <v>1207</v>
      </c>
      <c r="R161" s="16" t="s">
        <v>2049</v>
      </c>
      <c r="S161" s="16" t="s">
        <v>1207</v>
      </c>
      <c r="T161" s="16" t="s">
        <v>98</v>
      </c>
      <c r="U161" s="16" t="s">
        <v>73</v>
      </c>
      <c r="V161" s="16" t="s">
        <v>72</v>
      </c>
      <c r="W161" s="16" t="s">
        <v>2050</v>
      </c>
      <c r="X161" s="16" t="s">
        <v>80</v>
      </c>
      <c r="Y161" s="16" t="s">
        <v>60</v>
      </c>
      <c r="Z161" s="18">
        <v>41403</v>
      </c>
      <c r="AA161" s="15"/>
      <c r="AB161" s="16" t="s">
        <v>234</v>
      </c>
      <c r="AC161" s="15"/>
      <c r="AD161" s="16">
        <v>1</v>
      </c>
      <c r="AE161" s="17">
        <v>487.899004289</v>
      </c>
      <c r="AF161" s="20">
        <v>0.30316582085100002</v>
      </c>
    </row>
    <row r="162" spans="1:32" x14ac:dyDescent="0.25">
      <c r="A162" s="16">
        <v>161</v>
      </c>
      <c r="B162" s="16">
        <v>3811</v>
      </c>
      <c r="C162" s="16" t="s">
        <v>2148</v>
      </c>
      <c r="D162" s="17">
        <v>0</v>
      </c>
      <c r="E162" s="17">
        <v>9.08</v>
      </c>
      <c r="F162" s="17">
        <v>9.08</v>
      </c>
      <c r="G162" s="16" t="s">
        <v>2149</v>
      </c>
      <c r="H162" s="15"/>
      <c r="I162" s="15"/>
      <c r="J162" s="15"/>
      <c r="K162" s="16" t="s">
        <v>79</v>
      </c>
      <c r="L162" s="15"/>
      <c r="M162" s="15"/>
      <c r="N162" s="16" t="s">
        <v>210</v>
      </c>
      <c r="O162" s="15"/>
      <c r="P162" s="15"/>
      <c r="Q162" s="15"/>
      <c r="R162" s="15"/>
      <c r="S162" s="16" t="s">
        <v>210</v>
      </c>
      <c r="T162" s="16" t="s">
        <v>76</v>
      </c>
      <c r="U162" s="16" t="s">
        <v>73</v>
      </c>
      <c r="V162" s="15"/>
      <c r="W162" s="15"/>
      <c r="X162" s="15"/>
      <c r="Y162" s="16" t="s">
        <v>60</v>
      </c>
      <c r="Z162" s="18">
        <v>41403</v>
      </c>
      <c r="AA162" s="15"/>
      <c r="AB162" s="16" t="s">
        <v>234</v>
      </c>
      <c r="AC162" s="15"/>
      <c r="AD162" s="16">
        <v>1</v>
      </c>
      <c r="AE162" s="17">
        <v>4529.7656346399999</v>
      </c>
      <c r="AF162" s="20">
        <v>2.8146606261099998</v>
      </c>
    </row>
    <row r="163" spans="1:32" x14ac:dyDescent="0.25">
      <c r="A163" s="16">
        <v>162</v>
      </c>
      <c r="B163" s="16">
        <v>20823</v>
      </c>
      <c r="C163" s="16" t="s">
        <v>2075</v>
      </c>
      <c r="D163" s="17">
        <v>6.19</v>
      </c>
      <c r="E163" s="17">
        <v>6.65</v>
      </c>
      <c r="F163" s="17">
        <v>0.46</v>
      </c>
      <c r="G163" s="16" t="s">
        <v>2061</v>
      </c>
      <c r="H163" s="16" t="s">
        <v>2076</v>
      </c>
      <c r="I163" s="16" t="s">
        <v>2077</v>
      </c>
      <c r="J163" s="16" t="s">
        <v>2078</v>
      </c>
      <c r="K163" s="16" t="s">
        <v>79</v>
      </c>
      <c r="L163" s="16" t="s">
        <v>74</v>
      </c>
      <c r="M163" s="16" t="s">
        <v>276</v>
      </c>
      <c r="N163" s="16" t="s">
        <v>82</v>
      </c>
      <c r="O163" s="16" t="s">
        <v>276</v>
      </c>
      <c r="P163" s="16" t="s">
        <v>198</v>
      </c>
      <c r="Q163" s="16" t="s">
        <v>75</v>
      </c>
      <c r="R163" s="16" t="s">
        <v>2079</v>
      </c>
      <c r="S163" s="16" t="s">
        <v>75</v>
      </c>
      <c r="T163" s="16" t="s">
        <v>76</v>
      </c>
      <c r="U163" s="16" t="s">
        <v>2056</v>
      </c>
      <c r="V163" s="16" t="s">
        <v>72</v>
      </c>
      <c r="W163" s="16" t="s">
        <v>2057</v>
      </c>
      <c r="X163" s="16" t="s">
        <v>80</v>
      </c>
      <c r="Y163" s="16" t="s">
        <v>60</v>
      </c>
      <c r="Z163" s="18">
        <v>41403</v>
      </c>
      <c r="AA163" s="16" t="s">
        <v>2057</v>
      </c>
      <c r="AB163" s="16" t="s">
        <v>234</v>
      </c>
      <c r="AC163" s="15"/>
      <c r="AD163" s="16">
        <v>1</v>
      </c>
      <c r="AE163" s="17">
        <v>716.33572362699999</v>
      </c>
      <c r="AF163" s="20">
        <v>0.44510955289800003</v>
      </c>
    </row>
    <row r="164" spans="1:32" x14ac:dyDescent="0.25">
      <c r="A164" s="16">
        <v>163</v>
      </c>
      <c r="B164" s="16">
        <v>7964</v>
      </c>
      <c r="C164" s="16" t="s">
        <v>2059</v>
      </c>
      <c r="D164" s="17">
        <v>31.847000000000001</v>
      </c>
      <c r="E164" s="17">
        <v>31.864000000000001</v>
      </c>
      <c r="F164" s="17">
        <v>1.7000000000000001E-2</v>
      </c>
      <c r="G164" s="16" t="s">
        <v>2060</v>
      </c>
      <c r="H164" s="15"/>
      <c r="I164" s="16" t="s">
        <v>1391</v>
      </c>
      <c r="J164" s="16" t="s">
        <v>2061</v>
      </c>
      <c r="K164" s="16" t="s">
        <v>79</v>
      </c>
      <c r="L164" s="16" t="s">
        <v>97</v>
      </c>
      <c r="M164" s="16" t="s">
        <v>77</v>
      </c>
      <c r="N164" s="16" t="s">
        <v>82</v>
      </c>
      <c r="O164" s="16" t="s">
        <v>245</v>
      </c>
      <c r="P164" s="16" t="s">
        <v>198</v>
      </c>
      <c r="Q164" s="16" t="s">
        <v>75</v>
      </c>
      <c r="R164" s="16" t="s">
        <v>2049</v>
      </c>
      <c r="S164" s="16" t="s">
        <v>75</v>
      </c>
      <c r="T164" s="16" t="s">
        <v>98</v>
      </c>
      <c r="U164" s="16" t="s">
        <v>2056</v>
      </c>
      <c r="V164" s="16" t="s">
        <v>72</v>
      </c>
      <c r="W164" s="16" t="s">
        <v>2057</v>
      </c>
      <c r="X164" s="16" t="s">
        <v>80</v>
      </c>
      <c r="Y164" s="16" t="s">
        <v>60</v>
      </c>
      <c r="Z164" s="18">
        <v>41403</v>
      </c>
      <c r="AA164" s="16" t="s">
        <v>2057</v>
      </c>
      <c r="AB164" s="16" t="s">
        <v>234</v>
      </c>
      <c r="AC164" s="16" t="s">
        <v>2062</v>
      </c>
      <c r="AD164" s="16">
        <v>1</v>
      </c>
      <c r="AE164" s="17">
        <v>26.187145469000001</v>
      </c>
      <c r="AF164" s="20">
        <v>1.6271907468700001E-2</v>
      </c>
    </row>
    <row r="165" spans="1:32" x14ac:dyDescent="0.25">
      <c r="A165" s="16">
        <v>164</v>
      </c>
      <c r="B165" s="16">
        <v>42327</v>
      </c>
      <c r="C165" s="16" t="s">
        <v>2150</v>
      </c>
      <c r="D165" s="17">
        <v>0</v>
      </c>
      <c r="E165" s="17">
        <v>5.2</v>
      </c>
      <c r="F165" s="17">
        <v>5.2</v>
      </c>
      <c r="G165" s="16" t="s">
        <v>2151</v>
      </c>
      <c r="H165" s="16" t="s">
        <v>2152</v>
      </c>
      <c r="I165" s="16" t="s">
        <v>2054</v>
      </c>
      <c r="J165" s="16" t="s">
        <v>2153</v>
      </c>
      <c r="K165" s="16" t="s">
        <v>79</v>
      </c>
      <c r="L165" s="16" t="s">
        <v>97</v>
      </c>
      <c r="M165" s="16" t="s">
        <v>77</v>
      </c>
      <c r="N165" s="16" t="s">
        <v>82</v>
      </c>
      <c r="O165" s="16" t="s">
        <v>77</v>
      </c>
      <c r="P165" s="16" t="s">
        <v>112</v>
      </c>
      <c r="Q165" s="16" t="s">
        <v>75</v>
      </c>
      <c r="R165" s="16" t="s">
        <v>2049</v>
      </c>
      <c r="S165" s="16" t="s">
        <v>75</v>
      </c>
      <c r="T165" s="16" t="s">
        <v>98</v>
      </c>
      <c r="U165" s="16" t="s">
        <v>111</v>
      </c>
      <c r="V165" s="16" t="s">
        <v>72</v>
      </c>
      <c r="W165" s="16" t="s">
        <v>2050</v>
      </c>
      <c r="X165" s="16" t="s">
        <v>80</v>
      </c>
      <c r="Y165" s="16" t="s">
        <v>60</v>
      </c>
      <c r="Z165" s="18">
        <v>41403</v>
      </c>
      <c r="AA165" s="16" t="s">
        <v>2050</v>
      </c>
      <c r="AB165" s="16" t="s">
        <v>234</v>
      </c>
      <c r="AC165" s="15"/>
      <c r="AD165" s="16">
        <v>1</v>
      </c>
      <c r="AE165" s="17">
        <v>8313.6328981999995</v>
      </c>
      <c r="AF165" s="20">
        <v>5.1658423560599998</v>
      </c>
    </row>
    <row r="166" spans="1:32" x14ac:dyDescent="0.25">
      <c r="A166" s="16">
        <v>165</v>
      </c>
      <c r="B166" s="16">
        <v>24803</v>
      </c>
      <c r="C166" s="16" t="s">
        <v>2154</v>
      </c>
      <c r="D166" s="17">
        <v>9.9879999999999995</v>
      </c>
      <c r="E166" s="17">
        <v>10.210000000000001</v>
      </c>
      <c r="F166" s="17">
        <v>0.222</v>
      </c>
      <c r="G166" s="16" t="s">
        <v>2155</v>
      </c>
      <c r="H166" s="15"/>
      <c r="I166" s="16" t="s">
        <v>2156</v>
      </c>
      <c r="J166" s="16" t="s">
        <v>2083</v>
      </c>
      <c r="K166" s="16" t="s">
        <v>79</v>
      </c>
      <c r="L166" s="16" t="s">
        <v>74</v>
      </c>
      <c r="M166" s="16" t="s">
        <v>77</v>
      </c>
      <c r="N166" s="16" t="s">
        <v>82</v>
      </c>
      <c r="O166" s="16" t="s">
        <v>245</v>
      </c>
      <c r="P166" s="16" t="s">
        <v>112</v>
      </c>
      <c r="Q166" s="16" t="s">
        <v>75</v>
      </c>
      <c r="R166" s="16" t="s">
        <v>2049</v>
      </c>
      <c r="S166" s="16" t="s">
        <v>75</v>
      </c>
      <c r="T166" s="16" t="s">
        <v>98</v>
      </c>
      <c r="U166" s="16" t="s">
        <v>111</v>
      </c>
      <c r="V166" s="16" t="s">
        <v>72</v>
      </c>
      <c r="W166" s="16" t="s">
        <v>235</v>
      </c>
      <c r="X166" s="16" t="s">
        <v>80</v>
      </c>
      <c r="Y166" s="16" t="s">
        <v>60</v>
      </c>
      <c r="Z166" s="18">
        <v>41403</v>
      </c>
      <c r="AA166" s="16" t="s">
        <v>235</v>
      </c>
      <c r="AB166" s="16" t="s">
        <v>234</v>
      </c>
      <c r="AC166" s="15"/>
      <c r="AD166" s="16">
        <v>1</v>
      </c>
      <c r="AE166" s="17">
        <v>357.6841038</v>
      </c>
      <c r="AF166" s="20">
        <v>0.222254183715</v>
      </c>
    </row>
    <row r="167" spans="1:32" x14ac:dyDescent="0.25">
      <c r="A167" s="16">
        <v>166</v>
      </c>
      <c r="B167" s="16">
        <v>24804</v>
      </c>
      <c r="C167" s="16" t="s">
        <v>2154</v>
      </c>
      <c r="D167" s="17">
        <v>10.210000000000001</v>
      </c>
      <c r="E167" s="17">
        <v>12.018000000000001</v>
      </c>
      <c r="F167" s="17">
        <v>1.8080000000000001</v>
      </c>
      <c r="G167" s="16" t="s">
        <v>2155</v>
      </c>
      <c r="H167" s="15"/>
      <c r="I167" s="16" t="s">
        <v>2156</v>
      </c>
      <c r="J167" s="16" t="s">
        <v>2083</v>
      </c>
      <c r="K167" s="16" t="s">
        <v>79</v>
      </c>
      <c r="L167" s="16" t="s">
        <v>74</v>
      </c>
      <c r="M167" s="16" t="s">
        <v>77</v>
      </c>
      <c r="N167" s="16" t="s">
        <v>82</v>
      </c>
      <c r="O167" s="16" t="s">
        <v>245</v>
      </c>
      <c r="P167" s="16" t="s">
        <v>189</v>
      </c>
      <c r="Q167" s="16" t="s">
        <v>75</v>
      </c>
      <c r="R167" s="16" t="s">
        <v>2049</v>
      </c>
      <c r="S167" s="16" t="s">
        <v>75</v>
      </c>
      <c r="T167" s="16" t="s">
        <v>98</v>
      </c>
      <c r="U167" s="16" t="s">
        <v>111</v>
      </c>
      <c r="V167" s="16" t="s">
        <v>72</v>
      </c>
      <c r="W167" s="16" t="s">
        <v>235</v>
      </c>
      <c r="X167" s="16" t="s">
        <v>80</v>
      </c>
      <c r="Y167" s="16" t="s">
        <v>60</v>
      </c>
      <c r="Z167" s="18">
        <v>41403</v>
      </c>
      <c r="AA167" s="16" t="s">
        <v>235</v>
      </c>
      <c r="AB167" s="16" t="s">
        <v>234</v>
      </c>
      <c r="AC167" s="15"/>
      <c r="AD167" s="16">
        <v>1</v>
      </c>
      <c r="AE167" s="17">
        <v>2912.4390692000002</v>
      </c>
      <c r="AF167" s="20">
        <v>1.80970236326</v>
      </c>
    </row>
    <row r="168" spans="1:32" x14ac:dyDescent="0.25">
      <c r="A168" s="16">
        <v>167</v>
      </c>
      <c r="B168" s="16">
        <v>42513</v>
      </c>
      <c r="C168" s="16" t="s">
        <v>2157</v>
      </c>
      <c r="D168" s="17">
        <v>0</v>
      </c>
      <c r="E168" s="17">
        <v>2.8</v>
      </c>
      <c r="F168" s="17">
        <v>2.8</v>
      </c>
      <c r="G168" s="16" t="s">
        <v>2158</v>
      </c>
      <c r="H168" s="16" t="s">
        <v>2159</v>
      </c>
      <c r="I168" s="16" t="s">
        <v>2083</v>
      </c>
      <c r="J168" s="16" t="s">
        <v>2155</v>
      </c>
      <c r="K168" s="16" t="s">
        <v>79</v>
      </c>
      <c r="L168" s="16" t="s">
        <v>97</v>
      </c>
      <c r="M168" s="16" t="s">
        <v>77</v>
      </c>
      <c r="N168" s="16" t="s">
        <v>82</v>
      </c>
      <c r="O168" s="16" t="s">
        <v>77</v>
      </c>
      <c r="P168" s="16" t="s">
        <v>99</v>
      </c>
      <c r="Q168" s="16" t="s">
        <v>75</v>
      </c>
      <c r="R168" s="16" t="s">
        <v>2049</v>
      </c>
      <c r="S168" s="16" t="s">
        <v>75</v>
      </c>
      <c r="T168" s="16" t="s">
        <v>98</v>
      </c>
      <c r="U168" s="16" t="s">
        <v>111</v>
      </c>
      <c r="V168" s="16" t="s">
        <v>72</v>
      </c>
      <c r="W168" s="16" t="s">
        <v>2050</v>
      </c>
      <c r="X168" s="16" t="s">
        <v>80</v>
      </c>
      <c r="Y168" s="16" t="s">
        <v>60</v>
      </c>
      <c r="Z168" s="18">
        <v>41403</v>
      </c>
      <c r="AA168" s="16" t="s">
        <v>2050</v>
      </c>
      <c r="AB168" s="16" t="s">
        <v>234</v>
      </c>
      <c r="AC168" s="15"/>
      <c r="AD168" s="16">
        <v>1</v>
      </c>
      <c r="AE168" s="17">
        <v>4462.8627225099999</v>
      </c>
      <c r="AF168" s="20">
        <v>2.7730891613300002</v>
      </c>
    </row>
    <row r="169" spans="1:32" x14ac:dyDescent="0.25">
      <c r="A169" s="16">
        <v>168</v>
      </c>
      <c r="B169" s="16">
        <v>42514</v>
      </c>
      <c r="C169" s="16" t="s">
        <v>2157</v>
      </c>
      <c r="D169" s="17">
        <v>2.8</v>
      </c>
      <c r="E169" s="17">
        <v>5.5</v>
      </c>
      <c r="F169" s="17">
        <v>2.7</v>
      </c>
      <c r="G169" s="16" t="s">
        <v>2158</v>
      </c>
      <c r="H169" s="16" t="s">
        <v>2159</v>
      </c>
      <c r="I169" s="16" t="s">
        <v>2083</v>
      </c>
      <c r="J169" s="16" t="s">
        <v>2155</v>
      </c>
      <c r="K169" s="16" t="s">
        <v>79</v>
      </c>
      <c r="L169" s="16" t="s">
        <v>97</v>
      </c>
      <c r="M169" s="16" t="s">
        <v>77</v>
      </c>
      <c r="N169" s="16" t="s">
        <v>82</v>
      </c>
      <c r="O169" s="16" t="s">
        <v>77</v>
      </c>
      <c r="P169" s="16" t="s">
        <v>99</v>
      </c>
      <c r="Q169" s="16" t="s">
        <v>75</v>
      </c>
      <c r="R169" s="16" t="s">
        <v>2049</v>
      </c>
      <c r="S169" s="16" t="s">
        <v>75</v>
      </c>
      <c r="T169" s="16" t="s">
        <v>98</v>
      </c>
      <c r="U169" s="16" t="s">
        <v>111</v>
      </c>
      <c r="V169" s="16" t="s">
        <v>72</v>
      </c>
      <c r="W169" s="16" t="s">
        <v>235</v>
      </c>
      <c r="X169" s="16" t="s">
        <v>80</v>
      </c>
      <c r="Y169" s="16" t="s">
        <v>60</v>
      </c>
      <c r="Z169" s="18">
        <v>41403</v>
      </c>
      <c r="AA169" s="16" t="s">
        <v>235</v>
      </c>
      <c r="AB169" s="16" t="s">
        <v>234</v>
      </c>
      <c r="AC169" s="15"/>
      <c r="AD169" s="16">
        <v>1</v>
      </c>
      <c r="AE169" s="17">
        <v>4303.4208302300003</v>
      </c>
      <c r="AF169" s="20">
        <v>2.6740167473100001</v>
      </c>
    </row>
    <row r="170" spans="1:32" x14ac:dyDescent="0.25">
      <c r="A170" s="16">
        <v>169</v>
      </c>
      <c r="B170" s="16">
        <v>24802</v>
      </c>
      <c r="C170" s="16" t="s">
        <v>2154</v>
      </c>
      <c r="D170" s="17">
        <v>9.1560000000000006</v>
      </c>
      <c r="E170" s="17">
        <v>9.9879999999999995</v>
      </c>
      <c r="F170" s="17">
        <v>0.83199999999999996</v>
      </c>
      <c r="G170" s="16" t="s">
        <v>2155</v>
      </c>
      <c r="H170" s="15"/>
      <c r="I170" s="16" t="s">
        <v>2156</v>
      </c>
      <c r="J170" s="16" t="s">
        <v>2083</v>
      </c>
      <c r="K170" s="16" t="s">
        <v>79</v>
      </c>
      <c r="L170" s="16" t="s">
        <v>74</v>
      </c>
      <c r="M170" s="16" t="s">
        <v>77</v>
      </c>
      <c r="N170" s="16" t="s">
        <v>82</v>
      </c>
      <c r="O170" s="16" t="s">
        <v>245</v>
      </c>
      <c r="P170" s="16" t="s">
        <v>189</v>
      </c>
      <c r="Q170" s="16" t="s">
        <v>75</v>
      </c>
      <c r="R170" s="16" t="s">
        <v>2049</v>
      </c>
      <c r="S170" s="16" t="s">
        <v>75</v>
      </c>
      <c r="T170" s="16" t="s">
        <v>98</v>
      </c>
      <c r="U170" s="16" t="s">
        <v>111</v>
      </c>
      <c r="V170" s="16" t="s">
        <v>72</v>
      </c>
      <c r="W170" s="16" t="s">
        <v>235</v>
      </c>
      <c r="X170" s="16" t="s">
        <v>80</v>
      </c>
      <c r="Y170" s="16" t="s">
        <v>60</v>
      </c>
      <c r="Z170" s="18">
        <v>41403</v>
      </c>
      <c r="AA170" s="16" t="s">
        <v>235</v>
      </c>
      <c r="AB170" s="16" t="s">
        <v>234</v>
      </c>
      <c r="AC170" s="15"/>
      <c r="AD170" s="16">
        <v>1</v>
      </c>
      <c r="AE170" s="17">
        <v>221.15468506799999</v>
      </c>
      <c r="AF170" s="20">
        <v>0.137418894165</v>
      </c>
    </row>
    <row r="171" spans="1:32" x14ac:dyDescent="0.25">
      <c r="A171" s="16">
        <v>170</v>
      </c>
      <c r="B171" s="16">
        <v>3806</v>
      </c>
      <c r="C171" s="16" t="s">
        <v>2160</v>
      </c>
      <c r="D171" s="17">
        <v>0</v>
      </c>
      <c r="E171" s="17">
        <v>1.4350000000000001</v>
      </c>
      <c r="F171" s="17">
        <v>1.4350000000000001</v>
      </c>
      <c r="G171" s="16" t="s">
        <v>2161</v>
      </c>
      <c r="H171" s="15"/>
      <c r="I171" s="15"/>
      <c r="J171" s="15"/>
      <c r="K171" s="16" t="s">
        <v>79</v>
      </c>
      <c r="L171" s="15"/>
      <c r="M171" s="15"/>
      <c r="N171" s="16" t="s">
        <v>210</v>
      </c>
      <c r="O171" s="15"/>
      <c r="P171" s="15"/>
      <c r="Q171" s="15"/>
      <c r="R171" s="15"/>
      <c r="S171" s="16" t="s">
        <v>210</v>
      </c>
      <c r="T171" s="16" t="s">
        <v>76</v>
      </c>
      <c r="U171" s="16" t="s">
        <v>73</v>
      </c>
      <c r="V171" s="15"/>
      <c r="W171" s="15"/>
      <c r="X171" s="15"/>
      <c r="Y171" s="16" t="s">
        <v>60</v>
      </c>
      <c r="Z171" s="18">
        <v>41403</v>
      </c>
      <c r="AA171" s="15"/>
      <c r="AB171" s="16" t="s">
        <v>234</v>
      </c>
      <c r="AC171" s="15"/>
      <c r="AD171" s="16">
        <v>1</v>
      </c>
      <c r="AE171" s="17">
        <v>2395.9943943899998</v>
      </c>
      <c r="AF171" s="20">
        <v>1.48879911815</v>
      </c>
    </row>
    <row r="172" spans="1:32" x14ac:dyDescent="0.25">
      <c r="A172" s="16">
        <v>171</v>
      </c>
      <c r="B172" s="16">
        <v>4633</v>
      </c>
      <c r="C172" s="16" t="s">
        <v>2162</v>
      </c>
      <c r="D172" s="17">
        <v>0</v>
      </c>
      <c r="E172" s="17">
        <v>0.66</v>
      </c>
      <c r="F172" s="17">
        <v>0.66</v>
      </c>
      <c r="G172" s="16" t="s">
        <v>191</v>
      </c>
      <c r="H172" s="15"/>
      <c r="I172" s="16" t="s">
        <v>2163</v>
      </c>
      <c r="J172" s="16" t="s">
        <v>2164</v>
      </c>
      <c r="K172" s="16" t="s">
        <v>79</v>
      </c>
      <c r="L172" s="16" t="s">
        <v>97</v>
      </c>
      <c r="M172" s="16" t="s">
        <v>77</v>
      </c>
      <c r="N172" s="16" t="s">
        <v>82</v>
      </c>
      <c r="O172" s="16" t="s">
        <v>77</v>
      </c>
      <c r="P172" s="16" t="s">
        <v>99</v>
      </c>
      <c r="Q172" s="16" t="s">
        <v>75</v>
      </c>
      <c r="R172" s="15"/>
      <c r="S172" s="16" t="s">
        <v>75</v>
      </c>
      <c r="T172" s="16" t="s">
        <v>98</v>
      </c>
      <c r="U172" s="16" t="s">
        <v>111</v>
      </c>
      <c r="V172" s="16" t="s">
        <v>72</v>
      </c>
      <c r="W172" s="16" t="s">
        <v>2165</v>
      </c>
      <c r="X172" s="15"/>
      <c r="Y172" s="16" t="s">
        <v>60</v>
      </c>
      <c r="Z172" s="18">
        <v>41403</v>
      </c>
      <c r="AA172" s="16" t="s">
        <v>2165</v>
      </c>
      <c r="AB172" s="16" t="s">
        <v>2136</v>
      </c>
      <c r="AC172" s="15"/>
      <c r="AD172" s="16">
        <v>1</v>
      </c>
      <c r="AE172" s="17">
        <v>1063.92196999</v>
      </c>
      <c r="AF172" s="20">
        <v>0.66108923059699998</v>
      </c>
    </row>
    <row r="173" spans="1:32" x14ac:dyDescent="0.25">
      <c r="A173" s="16">
        <v>172</v>
      </c>
      <c r="B173" s="16">
        <v>26903</v>
      </c>
      <c r="C173" s="16" t="s">
        <v>2166</v>
      </c>
      <c r="D173" s="17">
        <v>0</v>
      </c>
      <c r="E173" s="17">
        <v>4.66</v>
      </c>
      <c r="F173" s="17">
        <v>4.66</v>
      </c>
      <c r="G173" s="16" t="s">
        <v>2167</v>
      </c>
      <c r="H173" s="16" t="s">
        <v>2168</v>
      </c>
      <c r="I173" s="16" t="s">
        <v>2083</v>
      </c>
      <c r="J173" s="16" t="s">
        <v>2169</v>
      </c>
      <c r="K173" s="16" t="s">
        <v>79</v>
      </c>
      <c r="L173" s="16" t="s">
        <v>97</v>
      </c>
      <c r="M173" s="16" t="s">
        <v>77</v>
      </c>
      <c r="N173" s="16" t="s">
        <v>82</v>
      </c>
      <c r="O173" s="16" t="s">
        <v>245</v>
      </c>
      <c r="P173" s="16" t="s">
        <v>112</v>
      </c>
      <c r="Q173" s="16" t="s">
        <v>75</v>
      </c>
      <c r="R173" s="16" t="s">
        <v>2055</v>
      </c>
      <c r="S173" s="16" t="s">
        <v>75</v>
      </c>
      <c r="T173" s="16" t="s">
        <v>98</v>
      </c>
      <c r="U173" s="16" t="s">
        <v>111</v>
      </c>
      <c r="V173" s="16" t="s">
        <v>72</v>
      </c>
      <c r="W173" s="16" t="s">
        <v>235</v>
      </c>
      <c r="X173" s="16" t="s">
        <v>80</v>
      </c>
      <c r="Y173" s="16" t="s">
        <v>60</v>
      </c>
      <c r="Z173" s="18">
        <v>41403</v>
      </c>
      <c r="AA173" s="16" t="s">
        <v>235</v>
      </c>
      <c r="AB173" s="16" t="s">
        <v>234</v>
      </c>
      <c r="AC173" s="16" t="s">
        <v>2170</v>
      </c>
      <c r="AD173" s="16">
        <v>1</v>
      </c>
      <c r="AE173" s="17">
        <v>7501.0887945900004</v>
      </c>
      <c r="AF173" s="20">
        <v>4.6609517988300002</v>
      </c>
    </row>
    <row r="174" spans="1:32" x14ac:dyDescent="0.25">
      <c r="A174" s="16">
        <v>173</v>
      </c>
      <c r="B174" s="16">
        <v>34393</v>
      </c>
      <c r="C174" s="16" t="s">
        <v>2171</v>
      </c>
      <c r="D174" s="17">
        <v>0</v>
      </c>
      <c r="E174" s="17">
        <v>3.12</v>
      </c>
      <c r="F174" s="17">
        <v>3.12</v>
      </c>
      <c r="G174" s="16" t="s">
        <v>2172</v>
      </c>
      <c r="H174" s="16" t="s">
        <v>2173</v>
      </c>
      <c r="I174" s="16" t="s">
        <v>2169</v>
      </c>
      <c r="J174" s="16" t="s">
        <v>2167</v>
      </c>
      <c r="K174" s="16" t="s">
        <v>79</v>
      </c>
      <c r="L174" s="16" t="s">
        <v>97</v>
      </c>
      <c r="M174" s="16" t="s">
        <v>77</v>
      </c>
      <c r="N174" s="16" t="s">
        <v>82</v>
      </c>
      <c r="O174" s="16" t="s">
        <v>77</v>
      </c>
      <c r="P174" s="16" t="s">
        <v>189</v>
      </c>
      <c r="Q174" s="16" t="s">
        <v>75</v>
      </c>
      <c r="R174" s="16" t="s">
        <v>2049</v>
      </c>
      <c r="S174" s="16" t="s">
        <v>75</v>
      </c>
      <c r="T174" s="16" t="s">
        <v>98</v>
      </c>
      <c r="U174" s="16" t="s">
        <v>73</v>
      </c>
      <c r="V174" s="16" t="s">
        <v>72</v>
      </c>
      <c r="W174" s="16" t="s">
        <v>235</v>
      </c>
      <c r="X174" s="16" t="s">
        <v>80</v>
      </c>
      <c r="Y174" s="16" t="s">
        <v>60</v>
      </c>
      <c r="Z174" s="18">
        <v>41403</v>
      </c>
      <c r="AA174" s="16" t="s">
        <v>235</v>
      </c>
      <c r="AB174" s="16" t="s">
        <v>234</v>
      </c>
      <c r="AC174" s="15"/>
      <c r="AD174" s="16">
        <v>1</v>
      </c>
      <c r="AE174" s="17">
        <v>4961.1201920499998</v>
      </c>
      <c r="AF174" s="20">
        <v>3.0826914220799999</v>
      </c>
    </row>
    <row r="175" spans="1:32" x14ac:dyDescent="0.25">
      <c r="A175" s="16">
        <v>174</v>
      </c>
      <c r="B175" s="16">
        <v>34394</v>
      </c>
      <c r="C175" s="16" t="s">
        <v>2171</v>
      </c>
      <c r="D175" s="17">
        <v>3.12</v>
      </c>
      <c r="E175" s="17">
        <v>3.45</v>
      </c>
      <c r="F175" s="17">
        <v>0.33</v>
      </c>
      <c r="G175" s="16" t="s">
        <v>2172</v>
      </c>
      <c r="H175" s="16" t="s">
        <v>2173</v>
      </c>
      <c r="I175" s="16" t="s">
        <v>2169</v>
      </c>
      <c r="J175" s="16" t="s">
        <v>2167</v>
      </c>
      <c r="K175" s="16" t="s">
        <v>79</v>
      </c>
      <c r="L175" s="16" t="s">
        <v>97</v>
      </c>
      <c r="M175" s="15"/>
      <c r="N175" s="16" t="s">
        <v>1207</v>
      </c>
      <c r="O175" s="15"/>
      <c r="P175" s="16" t="s">
        <v>189</v>
      </c>
      <c r="Q175" s="16" t="s">
        <v>1207</v>
      </c>
      <c r="R175" s="16" t="s">
        <v>2049</v>
      </c>
      <c r="S175" s="16" t="s">
        <v>1207</v>
      </c>
      <c r="T175" s="16" t="s">
        <v>98</v>
      </c>
      <c r="U175" s="16" t="s">
        <v>73</v>
      </c>
      <c r="V175" s="16" t="s">
        <v>72</v>
      </c>
      <c r="W175" s="16" t="s">
        <v>235</v>
      </c>
      <c r="X175" s="15"/>
      <c r="Y175" s="16" t="s">
        <v>60</v>
      </c>
      <c r="Z175" s="18">
        <v>41403</v>
      </c>
      <c r="AA175" s="15"/>
      <c r="AB175" s="16" t="s">
        <v>234</v>
      </c>
      <c r="AC175" s="15"/>
      <c r="AD175" s="16">
        <v>1</v>
      </c>
      <c r="AE175" s="17">
        <v>685.87221552699998</v>
      </c>
      <c r="AF175" s="20">
        <v>0.42618044183600001</v>
      </c>
    </row>
    <row r="176" spans="1:32" x14ac:dyDescent="0.25">
      <c r="A176" s="16">
        <v>175</v>
      </c>
      <c r="B176" s="16">
        <v>34396</v>
      </c>
      <c r="C176" s="16" t="s">
        <v>2171</v>
      </c>
      <c r="D176" s="17">
        <v>3.55</v>
      </c>
      <c r="E176" s="17">
        <v>3.72</v>
      </c>
      <c r="F176" s="17">
        <v>0.17</v>
      </c>
      <c r="G176" s="16" t="s">
        <v>2172</v>
      </c>
      <c r="H176" s="16" t="s">
        <v>2173</v>
      </c>
      <c r="I176" s="16" t="s">
        <v>2169</v>
      </c>
      <c r="J176" s="16" t="s">
        <v>2167</v>
      </c>
      <c r="K176" s="16" t="s">
        <v>79</v>
      </c>
      <c r="L176" s="16" t="s">
        <v>97</v>
      </c>
      <c r="M176" s="15"/>
      <c r="N176" s="16" t="s">
        <v>210</v>
      </c>
      <c r="O176" s="15"/>
      <c r="P176" s="16" t="s">
        <v>189</v>
      </c>
      <c r="Q176" s="16" t="s">
        <v>210</v>
      </c>
      <c r="R176" s="16" t="s">
        <v>2049</v>
      </c>
      <c r="S176" s="16" t="s">
        <v>210</v>
      </c>
      <c r="T176" s="16" t="s">
        <v>98</v>
      </c>
      <c r="U176" s="16" t="s">
        <v>73</v>
      </c>
      <c r="V176" s="16" t="s">
        <v>72</v>
      </c>
      <c r="W176" s="16" t="s">
        <v>235</v>
      </c>
      <c r="X176" s="15"/>
      <c r="Y176" s="16" t="s">
        <v>60</v>
      </c>
      <c r="Z176" s="18">
        <v>41403</v>
      </c>
      <c r="AA176" s="15"/>
      <c r="AB176" s="16" t="s">
        <v>234</v>
      </c>
      <c r="AC176" s="15"/>
      <c r="AD176" s="16">
        <v>1</v>
      </c>
      <c r="AE176" s="17">
        <v>244.08130942</v>
      </c>
      <c r="AF176" s="20">
        <v>0.151664811516</v>
      </c>
    </row>
    <row r="177" spans="1:32" x14ac:dyDescent="0.25">
      <c r="A177" s="16">
        <v>176</v>
      </c>
      <c r="B177" s="16">
        <v>3730</v>
      </c>
      <c r="C177" s="16" t="s">
        <v>2174</v>
      </c>
      <c r="D177" s="17">
        <v>0</v>
      </c>
      <c r="E177" s="17">
        <v>9.24</v>
      </c>
      <c r="F177" s="17">
        <v>9.24</v>
      </c>
      <c r="G177" s="16" t="s">
        <v>2175</v>
      </c>
      <c r="H177" s="15"/>
      <c r="I177" s="15"/>
      <c r="J177" s="15"/>
      <c r="K177" s="16" t="s">
        <v>79</v>
      </c>
      <c r="L177" s="15"/>
      <c r="M177" s="15"/>
      <c r="N177" s="16" t="s">
        <v>210</v>
      </c>
      <c r="O177" s="15"/>
      <c r="P177" s="15"/>
      <c r="Q177" s="15"/>
      <c r="R177" s="15"/>
      <c r="S177" s="16" t="s">
        <v>210</v>
      </c>
      <c r="T177" s="16" t="s">
        <v>76</v>
      </c>
      <c r="U177" s="16" t="s">
        <v>111</v>
      </c>
      <c r="V177" s="15"/>
      <c r="W177" s="15"/>
      <c r="X177" s="15"/>
      <c r="Y177" s="16" t="s">
        <v>60</v>
      </c>
      <c r="Z177" s="18">
        <v>41403</v>
      </c>
      <c r="AA177" s="15"/>
      <c r="AB177" s="16" t="s">
        <v>234</v>
      </c>
      <c r="AC177" s="15"/>
      <c r="AD177" s="16">
        <v>1</v>
      </c>
      <c r="AE177" s="17">
        <v>2051.7684007600001</v>
      </c>
      <c r="AF177" s="20">
        <v>1.2749074008000001</v>
      </c>
    </row>
    <row r="178" spans="1:32" x14ac:dyDescent="0.25">
      <c r="A178" s="16">
        <v>177</v>
      </c>
      <c r="B178" s="16">
        <v>3730</v>
      </c>
      <c r="C178" s="16" t="s">
        <v>2174</v>
      </c>
      <c r="D178" s="17">
        <v>0</v>
      </c>
      <c r="E178" s="17">
        <v>9.24</v>
      </c>
      <c r="F178" s="17">
        <v>9.24</v>
      </c>
      <c r="G178" s="16" t="s">
        <v>2175</v>
      </c>
      <c r="H178" s="15"/>
      <c r="I178" s="15"/>
      <c r="J178" s="15"/>
      <c r="K178" s="16" t="s">
        <v>79</v>
      </c>
      <c r="L178" s="15"/>
      <c r="M178" s="15"/>
      <c r="N178" s="16" t="s">
        <v>210</v>
      </c>
      <c r="O178" s="15"/>
      <c r="P178" s="15"/>
      <c r="Q178" s="15"/>
      <c r="R178" s="15"/>
      <c r="S178" s="16" t="s">
        <v>210</v>
      </c>
      <c r="T178" s="16" t="s">
        <v>76</v>
      </c>
      <c r="U178" s="16" t="s">
        <v>111</v>
      </c>
      <c r="V178" s="15"/>
      <c r="W178" s="15"/>
      <c r="X178" s="15"/>
      <c r="Y178" s="16" t="s">
        <v>60</v>
      </c>
      <c r="Z178" s="18">
        <v>41403</v>
      </c>
      <c r="AA178" s="15"/>
      <c r="AB178" s="16" t="s">
        <v>234</v>
      </c>
      <c r="AC178" s="15"/>
      <c r="AD178" s="16">
        <v>1</v>
      </c>
      <c r="AE178" s="17">
        <v>3491.83701875</v>
      </c>
      <c r="AF178" s="20">
        <v>2.1697228868299998</v>
      </c>
    </row>
    <row r="179" spans="1:32" x14ac:dyDescent="0.25">
      <c r="A179" s="16">
        <v>178</v>
      </c>
      <c r="B179" s="16">
        <v>3731</v>
      </c>
      <c r="C179" s="16" t="s">
        <v>2174</v>
      </c>
      <c r="D179" s="17">
        <v>9.24</v>
      </c>
      <c r="E179" s="17">
        <v>14.94</v>
      </c>
      <c r="F179" s="17">
        <v>5.7</v>
      </c>
      <c r="G179" s="16" t="s">
        <v>2175</v>
      </c>
      <c r="H179" s="15"/>
      <c r="I179" s="15"/>
      <c r="J179" s="15"/>
      <c r="K179" s="16" t="s">
        <v>79</v>
      </c>
      <c r="L179" s="15"/>
      <c r="M179" s="15"/>
      <c r="N179" s="16" t="s">
        <v>210</v>
      </c>
      <c r="O179" s="15"/>
      <c r="P179" s="15"/>
      <c r="Q179" s="15"/>
      <c r="R179" s="15"/>
      <c r="S179" s="16" t="s">
        <v>210</v>
      </c>
      <c r="T179" s="16" t="s">
        <v>76</v>
      </c>
      <c r="U179" s="16" t="s">
        <v>111</v>
      </c>
      <c r="V179" s="15"/>
      <c r="W179" s="15"/>
      <c r="X179" s="15"/>
      <c r="Y179" s="16" t="s">
        <v>60</v>
      </c>
      <c r="Z179" s="18">
        <v>41403</v>
      </c>
      <c r="AA179" s="15"/>
      <c r="AB179" s="16" t="s">
        <v>234</v>
      </c>
      <c r="AC179" s="15"/>
      <c r="AD179" s="16">
        <v>1</v>
      </c>
      <c r="AE179" s="17">
        <v>1506.25741806</v>
      </c>
      <c r="AF179" s="20">
        <v>0.93594322297400001</v>
      </c>
    </row>
    <row r="180" spans="1:32" x14ac:dyDescent="0.25">
      <c r="A180" s="16">
        <v>179</v>
      </c>
      <c r="B180" s="16">
        <v>3731</v>
      </c>
      <c r="C180" s="16" t="s">
        <v>2174</v>
      </c>
      <c r="D180" s="17">
        <v>9.24</v>
      </c>
      <c r="E180" s="17">
        <v>14.94</v>
      </c>
      <c r="F180" s="17">
        <v>5.7</v>
      </c>
      <c r="G180" s="16" t="s">
        <v>2175</v>
      </c>
      <c r="H180" s="15"/>
      <c r="I180" s="15"/>
      <c r="J180" s="15"/>
      <c r="K180" s="16" t="s">
        <v>79</v>
      </c>
      <c r="L180" s="15"/>
      <c r="M180" s="15"/>
      <c r="N180" s="16" t="s">
        <v>210</v>
      </c>
      <c r="O180" s="15"/>
      <c r="P180" s="15"/>
      <c r="Q180" s="15"/>
      <c r="R180" s="15"/>
      <c r="S180" s="16" t="s">
        <v>210</v>
      </c>
      <c r="T180" s="16" t="s">
        <v>76</v>
      </c>
      <c r="U180" s="16" t="s">
        <v>111</v>
      </c>
      <c r="V180" s="15"/>
      <c r="W180" s="15"/>
      <c r="X180" s="15"/>
      <c r="Y180" s="16" t="s">
        <v>60</v>
      </c>
      <c r="Z180" s="18">
        <v>41403</v>
      </c>
      <c r="AA180" s="15"/>
      <c r="AB180" s="16" t="s">
        <v>234</v>
      </c>
      <c r="AC180" s="15"/>
      <c r="AD180" s="16">
        <v>1</v>
      </c>
      <c r="AE180" s="17">
        <v>191.56317078199999</v>
      </c>
      <c r="AF180" s="20">
        <v>0.119031613929</v>
      </c>
    </row>
    <row r="181" spans="1:32" x14ac:dyDescent="0.25">
      <c r="A181" s="16">
        <v>180</v>
      </c>
      <c r="B181" s="16">
        <v>3731</v>
      </c>
      <c r="C181" s="16" t="s">
        <v>2174</v>
      </c>
      <c r="D181" s="17">
        <v>9.24</v>
      </c>
      <c r="E181" s="17">
        <v>14.94</v>
      </c>
      <c r="F181" s="17">
        <v>5.7</v>
      </c>
      <c r="G181" s="16" t="s">
        <v>2175</v>
      </c>
      <c r="H181" s="15"/>
      <c r="I181" s="15"/>
      <c r="J181" s="15"/>
      <c r="K181" s="16" t="s">
        <v>79</v>
      </c>
      <c r="L181" s="15"/>
      <c r="M181" s="15"/>
      <c r="N181" s="16" t="s">
        <v>210</v>
      </c>
      <c r="O181" s="15"/>
      <c r="P181" s="15"/>
      <c r="Q181" s="15"/>
      <c r="R181" s="15"/>
      <c r="S181" s="16" t="s">
        <v>210</v>
      </c>
      <c r="T181" s="16" t="s">
        <v>76</v>
      </c>
      <c r="U181" s="16" t="s">
        <v>111</v>
      </c>
      <c r="V181" s="15"/>
      <c r="W181" s="15"/>
      <c r="X181" s="15"/>
      <c r="Y181" s="16" t="s">
        <v>60</v>
      </c>
      <c r="Z181" s="18">
        <v>41403</v>
      </c>
      <c r="AA181" s="15"/>
      <c r="AB181" s="16" t="s">
        <v>234</v>
      </c>
      <c r="AC181" s="15"/>
      <c r="AD181" s="16">
        <v>1</v>
      </c>
      <c r="AE181" s="17">
        <v>802.56033613</v>
      </c>
      <c r="AF181" s="20">
        <v>0.49868694329500002</v>
      </c>
    </row>
    <row r="182" spans="1:32" x14ac:dyDescent="0.25">
      <c r="A182" s="16">
        <v>181</v>
      </c>
      <c r="B182" s="16">
        <v>3731</v>
      </c>
      <c r="C182" s="16" t="s">
        <v>2174</v>
      </c>
      <c r="D182" s="17">
        <v>9.24</v>
      </c>
      <c r="E182" s="17">
        <v>14.94</v>
      </c>
      <c r="F182" s="17">
        <v>5.7</v>
      </c>
      <c r="G182" s="16" t="s">
        <v>2175</v>
      </c>
      <c r="H182" s="15"/>
      <c r="I182" s="15"/>
      <c r="J182" s="15"/>
      <c r="K182" s="16" t="s">
        <v>79</v>
      </c>
      <c r="L182" s="15"/>
      <c r="M182" s="15"/>
      <c r="N182" s="16" t="s">
        <v>210</v>
      </c>
      <c r="O182" s="15"/>
      <c r="P182" s="15"/>
      <c r="Q182" s="15"/>
      <c r="R182" s="15"/>
      <c r="S182" s="16" t="s">
        <v>210</v>
      </c>
      <c r="T182" s="16" t="s">
        <v>76</v>
      </c>
      <c r="U182" s="16" t="s">
        <v>111</v>
      </c>
      <c r="V182" s="15"/>
      <c r="W182" s="15"/>
      <c r="X182" s="15"/>
      <c r="Y182" s="16" t="s">
        <v>60</v>
      </c>
      <c r="Z182" s="18">
        <v>41403</v>
      </c>
      <c r="AA182" s="15"/>
      <c r="AB182" s="16" t="s">
        <v>234</v>
      </c>
      <c r="AC182" s="15"/>
      <c r="AD182" s="16">
        <v>1</v>
      </c>
      <c r="AE182" s="17">
        <v>117.31840499499999</v>
      </c>
      <c r="AF182" s="20">
        <v>7.2898141292999999E-2</v>
      </c>
    </row>
    <row r="183" spans="1:32" x14ac:dyDescent="0.25">
      <c r="A183" s="16">
        <v>182</v>
      </c>
      <c r="B183" s="16">
        <v>3731</v>
      </c>
      <c r="C183" s="16" t="s">
        <v>2174</v>
      </c>
      <c r="D183" s="17">
        <v>9.24</v>
      </c>
      <c r="E183" s="17">
        <v>14.94</v>
      </c>
      <c r="F183" s="17">
        <v>5.7</v>
      </c>
      <c r="G183" s="16" t="s">
        <v>2175</v>
      </c>
      <c r="H183" s="15"/>
      <c r="I183" s="15"/>
      <c r="J183" s="15"/>
      <c r="K183" s="16" t="s">
        <v>79</v>
      </c>
      <c r="L183" s="15"/>
      <c r="M183" s="15"/>
      <c r="N183" s="16" t="s">
        <v>210</v>
      </c>
      <c r="O183" s="15"/>
      <c r="P183" s="15"/>
      <c r="Q183" s="15"/>
      <c r="R183" s="15"/>
      <c r="S183" s="16" t="s">
        <v>210</v>
      </c>
      <c r="T183" s="16" t="s">
        <v>76</v>
      </c>
      <c r="U183" s="16" t="s">
        <v>111</v>
      </c>
      <c r="V183" s="15"/>
      <c r="W183" s="15"/>
      <c r="X183" s="15"/>
      <c r="Y183" s="16" t="s">
        <v>60</v>
      </c>
      <c r="Z183" s="18">
        <v>41403</v>
      </c>
      <c r="AA183" s="15"/>
      <c r="AB183" s="16" t="s">
        <v>234</v>
      </c>
      <c r="AC183" s="15"/>
      <c r="AD183" s="16">
        <v>1</v>
      </c>
      <c r="AE183" s="17">
        <v>670.32023691899997</v>
      </c>
      <c r="AF183" s="20">
        <v>0.41651690835999999</v>
      </c>
    </row>
    <row r="184" spans="1:32" x14ac:dyDescent="0.25">
      <c r="A184" s="16">
        <v>183</v>
      </c>
      <c r="B184" s="16">
        <v>3731</v>
      </c>
      <c r="C184" s="16" t="s">
        <v>2174</v>
      </c>
      <c r="D184" s="17">
        <v>9.24</v>
      </c>
      <c r="E184" s="17">
        <v>14.94</v>
      </c>
      <c r="F184" s="17">
        <v>5.7</v>
      </c>
      <c r="G184" s="16" t="s">
        <v>2175</v>
      </c>
      <c r="H184" s="15"/>
      <c r="I184" s="15"/>
      <c r="J184" s="15"/>
      <c r="K184" s="16" t="s">
        <v>79</v>
      </c>
      <c r="L184" s="15"/>
      <c r="M184" s="15"/>
      <c r="N184" s="16" t="s">
        <v>210</v>
      </c>
      <c r="O184" s="15"/>
      <c r="P184" s="15"/>
      <c r="Q184" s="15"/>
      <c r="R184" s="15"/>
      <c r="S184" s="16" t="s">
        <v>210</v>
      </c>
      <c r="T184" s="16" t="s">
        <v>76</v>
      </c>
      <c r="U184" s="16" t="s">
        <v>111</v>
      </c>
      <c r="V184" s="15"/>
      <c r="W184" s="15"/>
      <c r="X184" s="15"/>
      <c r="Y184" s="16" t="s">
        <v>60</v>
      </c>
      <c r="Z184" s="18">
        <v>41403</v>
      </c>
      <c r="AA184" s="15"/>
      <c r="AB184" s="16" t="s">
        <v>234</v>
      </c>
      <c r="AC184" s="15"/>
      <c r="AD184" s="16">
        <v>1</v>
      </c>
      <c r="AE184" s="17">
        <v>347.94520476299999</v>
      </c>
      <c r="AF184" s="20">
        <v>0.21620272369099999</v>
      </c>
    </row>
    <row r="185" spans="1:32" x14ac:dyDescent="0.25">
      <c r="A185" s="16">
        <v>184</v>
      </c>
      <c r="B185" s="16">
        <v>17083</v>
      </c>
      <c r="C185" s="16" t="s">
        <v>2176</v>
      </c>
      <c r="D185" s="17">
        <v>0</v>
      </c>
      <c r="E185" s="17">
        <v>5.8</v>
      </c>
      <c r="F185" s="17">
        <v>5.8</v>
      </c>
      <c r="G185" s="16" t="s">
        <v>2177</v>
      </c>
      <c r="H185" s="16" t="s">
        <v>2178</v>
      </c>
      <c r="I185" s="16" t="s">
        <v>2179</v>
      </c>
      <c r="J185" s="16" t="s">
        <v>2179</v>
      </c>
      <c r="K185" s="16" t="s">
        <v>79</v>
      </c>
      <c r="L185" s="16" t="s">
        <v>97</v>
      </c>
      <c r="M185" s="16" t="s">
        <v>77</v>
      </c>
      <c r="N185" s="16" t="s">
        <v>82</v>
      </c>
      <c r="O185" s="16" t="s">
        <v>77</v>
      </c>
      <c r="P185" s="16" t="s">
        <v>189</v>
      </c>
      <c r="Q185" s="16" t="s">
        <v>75</v>
      </c>
      <c r="R185" s="16" t="s">
        <v>2049</v>
      </c>
      <c r="S185" s="16" t="s">
        <v>75</v>
      </c>
      <c r="T185" s="16" t="s">
        <v>98</v>
      </c>
      <c r="U185" s="16" t="s">
        <v>73</v>
      </c>
      <c r="V185" s="16" t="s">
        <v>72</v>
      </c>
      <c r="W185" s="16" t="s">
        <v>2050</v>
      </c>
      <c r="X185" s="16" t="s">
        <v>80</v>
      </c>
      <c r="Y185" s="16" t="s">
        <v>60</v>
      </c>
      <c r="Z185" s="18">
        <v>41403</v>
      </c>
      <c r="AA185" s="16" t="s">
        <v>2050</v>
      </c>
      <c r="AB185" s="16" t="s">
        <v>234</v>
      </c>
      <c r="AC185" s="15"/>
      <c r="AD185" s="16">
        <v>1</v>
      </c>
      <c r="AE185" s="17">
        <v>1819.7562093500001</v>
      </c>
      <c r="AF185" s="20">
        <v>1.1307419775600001</v>
      </c>
    </row>
    <row r="186" spans="1:32" x14ac:dyDescent="0.25">
      <c r="A186" s="16">
        <v>185</v>
      </c>
      <c r="B186" s="16">
        <v>2819</v>
      </c>
      <c r="C186" s="16" t="s">
        <v>2180</v>
      </c>
      <c r="D186" s="17">
        <v>0</v>
      </c>
      <c r="E186" s="17">
        <v>4.7</v>
      </c>
      <c r="F186" s="17">
        <v>4.7</v>
      </c>
      <c r="G186" s="16" t="s">
        <v>2181</v>
      </c>
      <c r="H186" s="15"/>
      <c r="I186" s="16" t="s">
        <v>2182</v>
      </c>
      <c r="J186" s="16" t="s">
        <v>2177</v>
      </c>
      <c r="K186" s="16" t="s">
        <v>79</v>
      </c>
      <c r="L186" s="16" t="s">
        <v>97</v>
      </c>
      <c r="M186" s="16" t="s">
        <v>77</v>
      </c>
      <c r="N186" s="16" t="s">
        <v>82</v>
      </c>
      <c r="O186" s="16" t="s">
        <v>310</v>
      </c>
      <c r="P186" s="16" t="s">
        <v>112</v>
      </c>
      <c r="Q186" s="16" t="s">
        <v>75</v>
      </c>
      <c r="R186" s="16" t="s">
        <v>2049</v>
      </c>
      <c r="S186" s="16" t="s">
        <v>75</v>
      </c>
      <c r="T186" s="16" t="s">
        <v>98</v>
      </c>
      <c r="U186" s="16" t="s">
        <v>73</v>
      </c>
      <c r="V186" s="16" t="s">
        <v>72</v>
      </c>
      <c r="W186" s="16" t="s">
        <v>235</v>
      </c>
      <c r="X186" s="16" t="s">
        <v>289</v>
      </c>
      <c r="Y186" s="16" t="s">
        <v>60</v>
      </c>
      <c r="Z186" s="18">
        <v>41403</v>
      </c>
      <c r="AA186" s="16" t="s">
        <v>235</v>
      </c>
      <c r="AB186" s="16" t="s">
        <v>234</v>
      </c>
      <c r="AC186" s="15"/>
      <c r="AD186" s="16">
        <v>1</v>
      </c>
      <c r="AE186" s="17">
        <v>7448.6408060699996</v>
      </c>
      <c r="AF186" s="20">
        <v>4.6283621904199999</v>
      </c>
    </row>
    <row r="187" spans="1:32" x14ac:dyDescent="0.25">
      <c r="A187" s="16">
        <v>186</v>
      </c>
      <c r="B187" s="16">
        <v>23962</v>
      </c>
      <c r="C187" s="16" t="s">
        <v>2183</v>
      </c>
      <c r="D187" s="17">
        <v>0</v>
      </c>
      <c r="E187" s="17">
        <v>3.3</v>
      </c>
      <c r="F187" s="17">
        <v>3.3</v>
      </c>
      <c r="G187" s="16" t="s">
        <v>2184</v>
      </c>
      <c r="H187" s="16" t="s">
        <v>2185</v>
      </c>
      <c r="I187" s="16" t="s">
        <v>2186</v>
      </c>
      <c r="J187" s="16" t="s">
        <v>2187</v>
      </c>
      <c r="K187" s="16" t="s">
        <v>79</v>
      </c>
      <c r="L187" s="16" t="s">
        <v>97</v>
      </c>
      <c r="M187" s="16" t="s">
        <v>77</v>
      </c>
      <c r="N187" s="16" t="s">
        <v>82</v>
      </c>
      <c r="O187" s="16" t="s">
        <v>77</v>
      </c>
      <c r="P187" s="16" t="s">
        <v>99</v>
      </c>
      <c r="Q187" s="16" t="s">
        <v>75</v>
      </c>
      <c r="R187" s="16" t="s">
        <v>2049</v>
      </c>
      <c r="S187" s="16" t="s">
        <v>75</v>
      </c>
      <c r="T187" s="16" t="s">
        <v>98</v>
      </c>
      <c r="U187" s="16" t="s">
        <v>73</v>
      </c>
      <c r="V187" s="16" t="s">
        <v>72</v>
      </c>
      <c r="W187" s="16" t="s">
        <v>2050</v>
      </c>
      <c r="X187" s="16" t="s">
        <v>80</v>
      </c>
      <c r="Y187" s="16" t="s">
        <v>60</v>
      </c>
      <c r="Z187" s="18">
        <v>41403</v>
      </c>
      <c r="AA187" s="16" t="s">
        <v>2050</v>
      </c>
      <c r="AB187" s="16" t="s">
        <v>234</v>
      </c>
      <c r="AC187" s="15"/>
      <c r="AD187" s="16">
        <v>1</v>
      </c>
      <c r="AE187" s="17">
        <v>5320.4250707800002</v>
      </c>
      <c r="AF187" s="20">
        <v>3.3059527067699999</v>
      </c>
    </row>
    <row r="188" spans="1:32" x14ac:dyDescent="0.25">
      <c r="A188" s="16">
        <v>187</v>
      </c>
      <c r="B188" s="16">
        <v>23963</v>
      </c>
      <c r="C188" s="16" t="s">
        <v>2183</v>
      </c>
      <c r="D188" s="17">
        <v>3.3</v>
      </c>
      <c r="E188" s="17">
        <v>9.1</v>
      </c>
      <c r="F188" s="17">
        <v>5.8</v>
      </c>
      <c r="G188" s="16" t="s">
        <v>2184</v>
      </c>
      <c r="H188" s="16" t="s">
        <v>2185</v>
      </c>
      <c r="I188" s="16" t="s">
        <v>2186</v>
      </c>
      <c r="J188" s="16" t="s">
        <v>2187</v>
      </c>
      <c r="K188" s="16" t="s">
        <v>79</v>
      </c>
      <c r="L188" s="16" t="s">
        <v>97</v>
      </c>
      <c r="M188" s="16" t="s">
        <v>77</v>
      </c>
      <c r="N188" s="16" t="s">
        <v>82</v>
      </c>
      <c r="O188" s="16" t="s">
        <v>77</v>
      </c>
      <c r="P188" s="16" t="s">
        <v>189</v>
      </c>
      <c r="Q188" s="16" t="s">
        <v>75</v>
      </c>
      <c r="R188" s="16" t="s">
        <v>2055</v>
      </c>
      <c r="S188" s="16" t="s">
        <v>75</v>
      </c>
      <c r="T188" s="16" t="s">
        <v>98</v>
      </c>
      <c r="U188" s="16" t="s">
        <v>73</v>
      </c>
      <c r="V188" s="16" t="s">
        <v>72</v>
      </c>
      <c r="W188" s="16" t="s">
        <v>235</v>
      </c>
      <c r="X188" s="16" t="s">
        <v>80</v>
      </c>
      <c r="Y188" s="16" t="s">
        <v>60</v>
      </c>
      <c r="Z188" s="18">
        <v>41403</v>
      </c>
      <c r="AA188" s="16" t="s">
        <v>235</v>
      </c>
      <c r="AB188" s="16" t="s">
        <v>234</v>
      </c>
      <c r="AC188" s="15"/>
      <c r="AD188" s="16">
        <v>1</v>
      </c>
      <c r="AE188" s="17">
        <v>9351.0733827200002</v>
      </c>
      <c r="AF188" s="20">
        <v>5.8104767851299997</v>
      </c>
    </row>
    <row r="189" spans="1:32" x14ac:dyDescent="0.25">
      <c r="A189" s="16">
        <v>188</v>
      </c>
      <c r="B189" s="16">
        <v>2269</v>
      </c>
      <c r="C189" s="16" t="s">
        <v>2188</v>
      </c>
      <c r="D189" s="17">
        <v>0</v>
      </c>
      <c r="E189" s="17">
        <v>7.4</v>
      </c>
      <c r="F189" s="17">
        <v>7.4</v>
      </c>
      <c r="G189" s="16" t="s">
        <v>2182</v>
      </c>
      <c r="H189" s="15"/>
      <c r="I189" s="16" t="s">
        <v>2184</v>
      </c>
      <c r="J189" s="16" t="s">
        <v>2189</v>
      </c>
      <c r="K189" s="16" t="s">
        <v>79</v>
      </c>
      <c r="L189" s="16" t="s">
        <v>97</v>
      </c>
      <c r="M189" s="16" t="s">
        <v>77</v>
      </c>
      <c r="N189" s="16" t="s">
        <v>82</v>
      </c>
      <c r="O189" s="16" t="s">
        <v>77</v>
      </c>
      <c r="P189" s="16" t="s">
        <v>189</v>
      </c>
      <c r="Q189" s="16" t="s">
        <v>75</v>
      </c>
      <c r="R189" s="16" t="s">
        <v>2049</v>
      </c>
      <c r="S189" s="16" t="s">
        <v>75</v>
      </c>
      <c r="T189" s="16" t="s">
        <v>98</v>
      </c>
      <c r="U189" s="16" t="s">
        <v>73</v>
      </c>
      <c r="V189" s="16" t="s">
        <v>72</v>
      </c>
      <c r="W189" s="16" t="s">
        <v>235</v>
      </c>
      <c r="X189" s="16" t="s">
        <v>80</v>
      </c>
      <c r="Y189" s="16" t="s">
        <v>60</v>
      </c>
      <c r="Z189" s="18">
        <v>41403</v>
      </c>
      <c r="AA189" s="16" t="s">
        <v>235</v>
      </c>
      <c r="AB189" s="16" t="s">
        <v>234</v>
      </c>
      <c r="AC189" s="15"/>
      <c r="AD189" s="16">
        <v>1</v>
      </c>
      <c r="AE189" s="17">
        <v>3897.20219933</v>
      </c>
      <c r="AF189" s="20">
        <v>2.4216046628400001</v>
      </c>
    </row>
    <row r="190" spans="1:32" x14ac:dyDescent="0.25">
      <c r="A190" s="16">
        <v>189</v>
      </c>
      <c r="B190" s="16">
        <v>3738</v>
      </c>
      <c r="C190" s="16" t="s">
        <v>2190</v>
      </c>
      <c r="D190" s="17">
        <v>0</v>
      </c>
      <c r="E190" s="17">
        <v>6.36</v>
      </c>
      <c r="F190" s="17">
        <v>6.36</v>
      </c>
      <c r="G190" s="16" t="s">
        <v>2191</v>
      </c>
      <c r="H190" s="15"/>
      <c r="I190" s="15"/>
      <c r="J190" s="15"/>
      <c r="K190" s="16" t="s">
        <v>79</v>
      </c>
      <c r="L190" s="15"/>
      <c r="M190" s="15"/>
      <c r="N190" s="16" t="s">
        <v>210</v>
      </c>
      <c r="O190" s="15"/>
      <c r="P190" s="15"/>
      <c r="Q190" s="15"/>
      <c r="R190" s="15"/>
      <c r="S190" s="16" t="s">
        <v>210</v>
      </c>
      <c r="T190" s="16" t="s">
        <v>76</v>
      </c>
      <c r="U190" s="16" t="s">
        <v>73</v>
      </c>
      <c r="V190" s="15"/>
      <c r="W190" s="15"/>
      <c r="X190" s="15"/>
      <c r="Y190" s="16" t="s">
        <v>60</v>
      </c>
      <c r="Z190" s="18">
        <v>41403</v>
      </c>
      <c r="AA190" s="15"/>
      <c r="AB190" s="16" t="s">
        <v>234</v>
      </c>
      <c r="AC190" s="15"/>
      <c r="AD190" s="16">
        <v>1</v>
      </c>
      <c r="AE190" s="17">
        <v>10242.8017067</v>
      </c>
      <c r="AF190" s="20">
        <v>6.3645700440799997</v>
      </c>
    </row>
    <row r="191" spans="1:32" x14ac:dyDescent="0.25">
      <c r="A191" s="16">
        <v>190</v>
      </c>
      <c r="B191" s="16">
        <v>36799</v>
      </c>
      <c r="C191" s="16" t="s">
        <v>2192</v>
      </c>
      <c r="D191" s="17">
        <v>0</v>
      </c>
      <c r="E191" s="17">
        <v>2.8</v>
      </c>
      <c r="F191" s="17">
        <v>2.8</v>
      </c>
      <c r="G191" s="16" t="s">
        <v>2193</v>
      </c>
      <c r="H191" s="15"/>
      <c r="I191" s="16" t="s">
        <v>2194</v>
      </c>
      <c r="J191" s="16" t="s">
        <v>2195</v>
      </c>
      <c r="K191" s="16" t="s">
        <v>79</v>
      </c>
      <c r="L191" s="16" t="s">
        <v>97</v>
      </c>
      <c r="M191" s="16" t="s">
        <v>77</v>
      </c>
      <c r="N191" s="16" t="s">
        <v>82</v>
      </c>
      <c r="O191" s="16" t="s">
        <v>77</v>
      </c>
      <c r="P191" s="16" t="s">
        <v>99</v>
      </c>
      <c r="Q191" s="16" t="s">
        <v>75</v>
      </c>
      <c r="R191" s="16" t="s">
        <v>2049</v>
      </c>
      <c r="S191" s="16" t="s">
        <v>75</v>
      </c>
      <c r="T191" s="16" t="s">
        <v>98</v>
      </c>
      <c r="U191" s="16" t="s">
        <v>73</v>
      </c>
      <c r="V191" s="16" t="s">
        <v>72</v>
      </c>
      <c r="W191" s="16" t="s">
        <v>2050</v>
      </c>
      <c r="X191" s="16" t="s">
        <v>80</v>
      </c>
      <c r="Y191" s="16" t="s">
        <v>60</v>
      </c>
      <c r="Z191" s="18">
        <v>41403</v>
      </c>
      <c r="AA191" s="16" t="s">
        <v>2050</v>
      </c>
      <c r="AB191" s="16" t="s">
        <v>234</v>
      </c>
      <c r="AC191" s="15"/>
      <c r="AD191" s="16">
        <v>1</v>
      </c>
      <c r="AE191" s="17">
        <v>4505.0836776100004</v>
      </c>
      <c r="AF191" s="20">
        <v>2.7993239976300002</v>
      </c>
    </row>
    <row r="192" spans="1:32" x14ac:dyDescent="0.25">
      <c r="A192" s="16">
        <v>191</v>
      </c>
      <c r="B192" s="16">
        <v>36800</v>
      </c>
      <c r="C192" s="16" t="s">
        <v>2192</v>
      </c>
      <c r="D192" s="17">
        <v>2.8</v>
      </c>
      <c r="E192" s="17">
        <v>4.6399999999999997</v>
      </c>
      <c r="F192" s="17">
        <v>1.84</v>
      </c>
      <c r="G192" s="16" t="s">
        <v>2193</v>
      </c>
      <c r="H192" s="15"/>
      <c r="I192" s="16" t="s">
        <v>2194</v>
      </c>
      <c r="J192" s="16" t="s">
        <v>2195</v>
      </c>
      <c r="K192" s="16" t="s">
        <v>79</v>
      </c>
      <c r="L192" s="16" t="s">
        <v>97</v>
      </c>
      <c r="M192" s="16" t="s">
        <v>77</v>
      </c>
      <c r="N192" s="16" t="s">
        <v>82</v>
      </c>
      <c r="O192" s="16" t="s">
        <v>77</v>
      </c>
      <c r="P192" s="16" t="s">
        <v>112</v>
      </c>
      <c r="Q192" s="16" t="s">
        <v>75</v>
      </c>
      <c r="R192" s="16" t="s">
        <v>2049</v>
      </c>
      <c r="S192" s="16" t="s">
        <v>75</v>
      </c>
      <c r="T192" s="16" t="s">
        <v>98</v>
      </c>
      <c r="U192" s="16" t="s">
        <v>73</v>
      </c>
      <c r="V192" s="16" t="s">
        <v>72</v>
      </c>
      <c r="W192" s="16" t="s">
        <v>2050</v>
      </c>
      <c r="X192" s="16" t="s">
        <v>80</v>
      </c>
      <c r="Y192" s="16" t="s">
        <v>60</v>
      </c>
      <c r="Z192" s="18">
        <v>41403</v>
      </c>
      <c r="AA192" s="16" t="s">
        <v>2050</v>
      </c>
      <c r="AB192" s="16" t="s">
        <v>234</v>
      </c>
      <c r="AC192" s="15"/>
      <c r="AD192" s="16">
        <v>1</v>
      </c>
      <c r="AE192" s="17">
        <v>2960.5471965000002</v>
      </c>
      <c r="AF192" s="20">
        <v>1.8395953119499999</v>
      </c>
    </row>
    <row r="193" spans="1:32" x14ac:dyDescent="0.25">
      <c r="A193" s="16">
        <v>192</v>
      </c>
      <c r="B193" s="16">
        <v>3810</v>
      </c>
      <c r="C193" s="16" t="s">
        <v>2196</v>
      </c>
      <c r="D193" s="17">
        <v>0</v>
      </c>
      <c r="E193" s="17">
        <v>1.6339999999999999</v>
      </c>
      <c r="F193" s="17">
        <v>1.6339999999999999</v>
      </c>
      <c r="G193" s="16" t="s">
        <v>2197</v>
      </c>
      <c r="H193" s="15"/>
      <c r="I193" s="15"/>
      <c r="J193" s="15"/>
      <c r="K193" s="16" t="s">
        <v>79</v>
      </c>
      <c r="L193" s="15"/>
      <c r="M193" s="15"/>
      <c r="N193" s="16" t="s">
        <v>210</v>
      </c>
      <c r="O193" s="15"/>
      <c r="P193" s="15"/>
      <c r="Q193" s="15"/>
      <c r="R193" s="15"/>
      <c r="S193" s="16" t="s">
        <v>210</v>
      </c>
      <c r="T193" s="16" t="s">
        <v>76</v>
      </c>
      <c r="U193" s="16" t="s">
        <v>73</v>
      </c>
      <c r="V193" s="15"/>
      <c r="W193" s="15"/>
      <c r="X193" s="15"/>
      <c r="Y193" s="16" t="s">
        <v>60</v>
      </c>
      <c r="Z193" s="18">
        <v>41403</v>
      </c>
      <c r="AA193" s="15"/>
      <c r="AB193" s="16" t="s">
        <v>234</v>
      </c>
      <c r="AC193" s="15"/>
      <c r="AD193" s="16">
        <v>1</v>
      </c>
      <c r="AE193" s="17">
        <v>430.48266408900002</v>
      </c>
      <c r="AF193" s="20">
        <v>0.26748902759299997</v>
      </c>
    </row>
    <row r="194" spans="1:32" x14ac:dyDescent="0.25">
      <c r="A194" s="16">
        <v>193</v>
      </c>
      <c r="B194" s="16">
        <v>4004</v>
      </c>
      <c r="C194" s="16" t="s">
        <v>2198</v>
      </c>
      <c r="D194" s="17">
        <v>0</v>
      </c>
      <c r="E194" s="17">
        <v>1.746</v>
      </c>
      <c r="F194" s="17">
        <v>1.746</v>
      </c>
      <c r="G194" s="16" t="s">
        <v>2199</v>
      </c>
      <c r="H194" s="16" t="s">
        <v>2200</v>
      </c>
      <c r="I194" s="16" t="s">
        <v>2187</v>
      </c>
      <c r="J194" s="16" t="s">
        <v>2201</v>
      </c>
      <c r="K194" s="16" t="s">
        <v>79</v>
      </c>
      <c r="L194" s="16" t="s">
        <v>97</v>
      </c>
      <c r="M194" s="16" t="s">
        <v>77</v>
      </c>
      <c r="N194" s="16" t="s">
        <v>82</v>
      </c>
      <c r="O194" s="16" t="s">
        <v>245</v>
      </c>
      <c r="P194" s="16" t="s">
        <v>99</v>
      </c>
      <c r="Q194" s="16" t="s">
        <v>75</v>
      </c>
      <c r="R194" s="16" t="s">
        <v>2055</v>
      </c>
      <c r="S194" s="16" t="s">
        <v>75</v>
      </c>
      <c r="T194" s="16" t="s">
        <v>98</v>
      </c>
      <c r="U194" s="16" t="s">
        <v>73</v>
      </c>
      <c r="V194" s="16" t="s">
        <v>72</v>
      </c>
      <c r="W194" s="16" t="s">
        <v>2050</v>
      </c>
      <c r="X194" s="16" t="s">
        <v>80</v>
      </c>
      <c r="Y194" s="16" t="s">
        <v>60</v>
      </c>
      <c r="Z194" s="18">
        <v>41403</v>
      </c>
      <c r="AA194" s="16" t="s">
        <v>2050</v>
      </c>
      <c r="AB194" s="16" t="s">
        <v>234</v>
      </c>
      <c r="AC194" s="15"/>
      <c r="AD194" s="16">
        <v>1</v>
      </c>
      <c r="AE194" s="17">
        <v>2806.43561439</v>
      </c>
      <c r="AF194" s="20">
        <v>1.7438349929500001</v>
      </c>
    </row>
    <row r="195" spans="1:32" x14ac:dyDescent="0.25">
      <c r="A195" s="16">
        <v>194</v>
      </c>
      <c r="B195" s="16">
        <v>15662</v>
      </c>
      <c r="C195" s="16" t="s">
        <v>2202</v>
      </c>
      <c r="D195" s="17">
        <v>0</v>
      </c>
      <c r="E195" s="17">
        <v>3.637</v>
      </c>
      <c r="F195" s="17">
        <v>3.637</v>
      </c>
      <c r="G195" s="16" t="s">
        <v>2201</v>
      </c>
      <c r="H195" s="16" t="s">
        <v>2203</v>
      </c>
      <c r="I195" s="16" t="s">
        <v>2204</v>
      </c>
      <c r="J195" s="16" t="s">
        <v>2205</v>
      </c>
      <c r="K195" s="16" t="s">
        <v>79</v>
      </c>
      <c r="L195" s="16" t="s">
        <v>97</v>
      </c>
      <c r="M195" s="16" t="s">
        <v>77</v>
      </c>
      <c r="N195" s="16" t="s">
        <v>82</v>
      </c>
      <c r="O195" s="16" t="s">
        <v>245</v>
      </c>
      <c r="P195" s="16" t="s">
        <v>99</v>
      </c>
      <c r="Q195" s="16" t="s">
        <v>75</v>
      </c>
      <c r="R195" s="16" t="s">
        <v>2055</v>
      </c>
      <c r="S195" s="16" t="s">
        <v>75</v>
      </c>
      <c r="T195" s="16" t="s">
        <v>98</v>
      </c>
      <c r="U195" s="16" t="s">
        <v>73</v>
      </c>
      <c r="V195" s="16" t="s">
        <v>72</v>
      </c>
      <c r="W195" s="16" t="s">
        <v>2050</v>
      </c>
      <c r="X195" s="16" t="s">
        <v>80</v>
      </c>
      <c r="Y195" s="16" t="s">
        <v>60</v>
      </c>
      <c r="Z195" s="18">
        <v>41403</v>
      </c>
      <c r="AA195" s="16" t="s">
        <v>2050</v>
      </c>
      <c r="AB195" s="16" t="s">
        <v>234</v>
      </c>
      <c r="AC195" s="15"/>
      <c r="AD195" s="16">
        <v>1</v>
      </c>
      <c r="AE195" s="17">
        <v>5813.8211432999997</v>
      </c>
      <c r="AF195" s="20">
        <v>3.6125342410900001</v>
      </c>
    </row>
    <row r="196" spans="1:32" x14ac:dyDescent="0.25">
      <c r="A196" s="16">
        <v>195</v>
      </c>
      <c r="B196" s="16">
        <v>15663</v>
      </c>
      <c r="C196" s="16" t="s">
        <v>2202</v>
      </c>
      <c r="D196" s="17">
        <v>3.637</v>
      </c>
      <c r="E196" s="17">
        <v>4</v>
      </c>
      <c r="F196" s="17">
        <v>0.36299999999999999</v>
      </c>
      <c r="G196" s="16" t="s">
        <v>2201</v>
      </c>
      <c r="H196" s="16" t="s">
        <v>2203</v>
      </c>
      <c r="I196" s="16" t="s">
        <v>2204</v>
      </c>
      <c r="J196" s="16" t="s">
        <v>2205</v>
      </c>
      <c r="K196" s="16" t="s">
        <v>79</v>
      </c>
      <c r="L196" s="16" t="s">
        <v>97</v>
      </c>
      <c r="M196" s="16" t="s">
        <v>77</v>
      </c>
      <c r="N196" s="16" t="s">
        <v>82</v>
      </c>
      <c r="O196" s="16" t="s">
        <v>77</v>
      </c>
      <c r="P196" s="16" t="s">
        <v>99</v>
      </c>
      <c r="Q196" s="16" t="s">
        <v>75</v>
      </c>
      <c r="R196" s="16" t="s">
        <v>2049</v>
      </c>
      <c r="S196" s="16" t="s">
        <v>75</v>
      </c>
      <c r="T196" s="16" t="s">
        <v>98</v>
      </c>
      <c r="U196" s="16" t="s">
        <v>73</v>
      </c>
      <c r="V196" s="16" t="s">
        <v>72</v>
      </c>
      <c r="W196" s="16" t="s">
        <v>2050</v>
      </c>
      <c r="X196" s="16" t="s">
        <v>80</v>
      </c>
      <c r="Y196" s="16" t="s">
        <v>60</v>
      </c>
      <c r="Z196" s="18">
        <v>41403</v>
      </c>
      <c r="AA196" s="16" t="s">
        <v>2050</v>
      </c>
      <c r="AB196" s="16" t="s">
        <v>234</v>
      </c>
      <c r="AC196" s="15"/>
      <c r="AD196" s="16">
        <v>1</v>
      </c>
      <c r="AE196" s="17">
        <v>580.26441516</v>
      </c>
      <c r="AF196" s="20">
        <v>0.36055891933799999</v>
      </c>
    </row>
    <row r="197" spans="1:32" x14ac:dyDescent="0.25">
      <c r="A197" s="16">
        <v>196</v>
      </c>
      <c r="B197" s="16">
        <v>15791</v>
      </c>
      <c r="C197" s="16" t="s">
        <v>2206</v>
      </c>
      <c r="D197" s="17">
        <v>0</v>
      </c>
      <c r="E197" s="17">
        <v>1.5</v>
      </c>
      <c r="F197" s="17">
        <v>1.5</v>
      </c>
      <c r="G197" s="16" t="s">
        <v>2207</v>
      </c>
      <c r="H197" s="15"/>
      <c r="I197" s="16" t="s">
        <v>2201</v>
      </c>
      <c r="J197" s="16" t="s">
        <v>2186</v>
      </c>
      <c r="K197" s="16" t="s">
        <v>79</v>
      </c>
      <c r="L197" s="16" t="s">
        <v>97</v>
      </c>
      <c r="M197" s="16" t="s">
        <v>77</v>
      </c>
      <c r="N197" s="16" t="s">
        <v>82</v>
      </c>
      <c r="O197" s="16" t="s">
        <v>77</v>
      </c>
      <c r="P197" s="16" t="s">
        <v>99</v>
      </c>
      <c r="Q197" s="16" t="s">
        <v>75</v>
      </c>
      <c r="R197" s="16" t="s">
        <v>2049</v>
      </c>
      <c r="S197" s="16" t="s">
        <v>75</v>
      </c>
      <c r="T197" s="16" t="s">
        <v>98</v>
      </c>
      <c r="U197" s="16" t="s">
        <v>73</v>
      </c>
      <c r="V197" s="16" t="s">
        <v>72</v>
      </c>
      <c r="W197" s="16" t="s">
        <v>2050</v>
      </c>
      <c r="X197" s="16" t="s">
        <v>80</v>
      </c>
      <c r="Y197" s="16" t="s">
        <v>60</v>
      </c>
      <c r="Z197" s="18">
        <v>41403</v>
      </c>
      <c r="AA197" s="16" t="s">
        <v>2050</v>
      </c>
      <c r="AB197" s="16" t="s">
        <v>234</v>
      </c>
      <c r="AC197" s="15"/>
      <c r="AD197" s="16">
        <v>1</v>
      </c>
      <c r="AE197" s="17">
        <v>2405.2900885099998</v>
      </c>
      <c r="AF197" s="20">
        <v>1.4945751839100001</v>
      </c>
    </row>
    <row r="198" spans="1:32" x14ac:dyDescent="0.25">
      <c r="A198" s="16">
        <v>197</v>
      </c>
      <c r="B198" s="16">
        <v>15792</v>
      </c>
      <c r="C198" s="16" t="s">
        <v>2206</v>
      </c>
      <c r="D198" s="17">
        <v>1.5</v>
      </c>
      <c r="E198" s="17">
        <v>4.2</v>
      </c>
      <c r="F198" s="17">
        <v>2.7</v>
      </c>
      <c r="G198" s="16" t="s">
        <v>2207</v>
      </c>
      <c r="H198" s="15"/>
      <c r="I198" s="16" t="s">
        <v>2201</v>
      </c>
      <c r="J198" s="16" t="s">
        <v>2186</v>
      </c>
      <c r="K198" s="16" t="s">
        <v>79</v>
      </c>
      <c r="L198" s="16" t="s">
        <v>97</v>
      </c>
      <c r="M198" s="16" t="s">
        <v>77</v>
      </c>
      <c r="N198" s="16" t="s">
        <v>82</v>
      </c>
      <c r="O198" s="16" t="s">
        <v>77</v>
      </c>
      <c r="P198" s="16" t="s">
        <v>189</v>
      </c>
      <c r="Q198" s="16" t="s">
        <v>75</v>
      </c>
      <c r="R198" s="16" t="s">
        <v>2049</v>
      </c>
      <c r="S198" s="16" t="s">
        <v>75</v>
      </c>
      <c r="T198" s="16" t="s">
        <v>98</v>
      </c>
      <c r="U198" s="16" t="s">
        <v>73</v>
      </c>
      <c r="V198" s="16" t="s">
        <v>72</v>
      </c>
      <c r="W198" s="16" t="s">
        <v>2050</v>
      </c>
      <c r="X198" s="16" t="s">
        <v>80</v>
      </c>
      <c r="Y198" s="16" t="s">
        <v>60</v>
      </c>
      <c r="Z198" s="18">
        <v>41403</v>
      </c>
      <c r="AA198" s="16" t="s">
        <v>2050</v>
      </c>
      <c r="AB198" s="16" t="s">
        <v>234</v>
      </c>
      <c r="AC198" s="15"/>
      <c r="AD198" s="16">
        <v>1</v>
      </c>
      <c r="AE198" s="17">
        <v>4329.6642878299999</v>
      </c>
      <c r="AF198" s="20">
        <v>2.6903236454499999</v>
      </c>
    </row>
    <row r="199" spans="1:32" x14ac:dyDescent="0.25">
      <c r="A199" s="16">
        <v>198</v>
      </c>
      <c r="B199" s="16">
        <v>22574</v>
      </c>
      <c r="C199" s="16" t="s">
        <v>2208</v>
      </c>
      <c r="D199" s="17">
        <v>0.91100000000000003</v>
      </c>
      <c r="E199" s="17">
        <v>2.3420000000000001</v>
      </c>
      <c r="F199" s="17">
        <v>1.431</v>
      </c>
      <c r="G199" s="16" t="s">
        <v>534</v>
      </c>
      <c r="H199" s="16" t="s">
        <v>2209</v>
      </c>
      <c r="I199" s="16" t="s">
        <v>2186</v>
      </c>
      <c r="J199" s="16" t="s">
        <v>2210</v>
      </c>
      <c r="K199" s="16" t="s">
        <v>79</v>
      </c>
      <c r="L199" s="16" t="s">
        <v>97</v>
      </c>
      <c r="M199" s="16" t="s">
        <v>77</v>
      </c>
      <c r="N199" s="16" t="s">
        <v>82</v>
      </c>
      <c r="O199" s="16" t="s">
        <v>77</v>
      </c>
      <c r="P199" s="16" t="s">
        <v>99</v>
      </c>
      <c r="Q199" s="16" t="s">
        <v>75</v>
      </c>
      <c r="R199" s="16" t="s">
        <v>2049</v>
      </c>
      <c r="S199" s="16" t="s">
        <v>75</v>
      </c>
      <c r="T199" s="16" t="s">
        <v>76</v>
      </c>
      <c r="U199" s="16" t="s">
        <v>73</v>
      </c>
      <c r="V199" s="16" t="s">
        <v>72</v>
      </c>
      <c r="W199" s="16" t="s">
        <v>2050</v>
      </c>
      <c r="X199" s="16" t="s">
        <v>80</v>
      </c>
      <c r="Y199" s="16" t="s">
        <v>60</v>
      </c>
      <c r="Z199" s="18">
        <v>41403</v>
      </c>
      <c r="AA199" s="16" t="s">
        <v>2050</v>
      </c>
      <c r="AB199" s="16" t="s">
        <v>234</v>
      </c>
      <c r="AC199" s="15"/>
      <c r="AD199" s="16">
        <v>1</v>
      </c>
      <c r="AE199" s="17">
        <v>2291.8028631000002</v>
      </c>
      <c r="AF199" s="20">
        <v>1.4240576228099999</v>
      </c>
    </row>
    <row r="200" spans="1:32" x14ac:dyDescent="0.25">
      <c r="A200" s="16">
        <v>199</v>
      </c>
      <c r="B200" s="16">
        <v>22575</v>
      </c>
      <c r="C200" s="16" t="s">
        <v>2208</v>
      </c>
      <c r="D200" s="17">
        <v>2.3420000000000001</v>
      </c>
      <c r="E200" s="17">
        <v>2.5630000000000002</v>
      </c>
      <c r="F200" s="17">
        <v>0.221</v>
      </c>
      <c r="G200" s="16" t="s">
        <v>534</v>
      </c>
      <c r="H200" s="16" t="s">
        <v>2209</v>
      </c>
      <c r="I200" s="16" t="s">
        <v>2186</v>
      </c>
      <c r="J200" s="16" t="s">
        <v>2210</v>
      </c>
      <c r="K200" s="16" t="s">
        <v>79</v>
      </c>
      <c r="L200" s="16" t="s">
        <v>97</v>
      </c>
      <c r="M200" s="16" t="s">
        <v>77</v>
      </c>
      <c r="N200" s="16" t="s">
        <v>82</v>
      </c>
      <c r="O200" s="16" t="s">
        <v>77</v>
      </c>
      <c r="P200" s="16" t="s">
        <v>99</v>
      </c>
      <c r="Q200" s="16" t="s">
        <v>75</v>
      </c>
      <c r="R200" s="16" t="s">
        <v>2049</v>
      </c>
      <c r="S200" s="16" t="s">
        <v>75</v>
      </c>
      <c r="T200" s="16" t="s">
        <v>98</v>
      </c>
      <c r="U200" s="16" t="s">
        <v>73</v>
      </c>
      <c r="V200" s="16" t="s">
        <v>72</v>
      </c>
      <c r="W200" s="16" t="s">
        <v>2050</v>
      </c>
      <c r="X200" s="16" t="s">
        <v>80</v>
      </c>
      <c r="Y200" s="16" t="s">
        <v>60</v>
      </c>
      <c r="Z200" s="18">
        <v>41403</v>
      </c>
      <c r="AA200" s="16" t="s">
        <v>2050</v>
      </c>
      <c r="AB200" s="16" t="s">
        <v>234</v>
      </c>
      <c r="AC200" s="15"/>
      <c r="AD200" s="16">
        <v>1</v>
      </c>
      <c r="AE200" s="17">
        <v>353.9191333</v>
      </c>
      <c r="AF200" s="20">
        <v>0.219914743868</v>
      </c>
    </row>
    <row r="201" spans="1:32" x14ac:dyDescent="0.25">
      <c r="A201" s="16">
        <v>200</v>
      </c>
      <c r="B201" s="16">
        <v>22576</v>
      </c>
      <c r="C201" s="16" t="s">
        <v>2208</v>
      </c>
      <c r="D201" s="17">
        <v>2.5630000000000002</v>
      </c>
      <c r="E201" s="17">
        <v>2.63</v>
      </c>
      <c r="F201" s="17">
        <v>6.7000000000000004E-2</v>
      </c>
      <c r="G201" s="16" t="s">
        <v>534</v>
      </c>
      <c r="H201" s="16" t="s">
        <v>2209</v>
      </c>
      <c r="I201" s="16" t="s">
        <v>2186</v>
      </c>
      <c r="J201" s="16" t="s">
        <v>2210</v>
      </c>
      <c r="K201" s="16" t="s">
        <v>79</v>
      </c>
      <c r="L201" s="16" t="s">
        <v>97</v>
      </c>
      <c r="M201" s="16" t="s">
        <v>77</v>
      </c>
      <c r="N201" s="16" t="s">
        <v>82</v>
      </c>
      <c r="O201" s="16" t="s">
        <v>77</v>
      </c>
      <c r="P201" s="16" t="s">
        <v>189</v>
      </c>
      <c r="Q201" s="16" t="s">
        <v>75</v>
      </c>
      <c r="R201" s="16" t="s">
        <v>2049</v>
      </c>
      <c r="S201" s="16" t="s">
        <v>75</v>
      </c>
      <c r="T201" s="16" t="s">
        <v>98</v>
      </c>
      <c r="U201" s="16" t="s">
        <v>73</v>
      </c>
      <c r="V201" s="16" t="s">
        <v>72</v>
      </c>
      <c r="W201" s="16" t="s">
        <v>2050</v>
      </c>
      <c r="X201" s="16" t="s">
        <v>80</v>
      </c>
      <c r="Y201" s="16" t="s">
        <v>60</v>
      </c>
      <c r="Z201" s="18">
        <v>41403</v>
      </c>
      <c r="AA201" s="16" t="s">
        <v>2050</v>
      </c>
      <c r="AB201" s="16" t="s">
        <v>234</v>
      </c>
      <c r="AC201" s="15"/>
      <c r="AD201" s="16">
        <v>1</v>
      </c>
      <c r="AE201" s="17">
        <v>107.39665840399999</v>
      </c>
      <c r="AF201" s="20">
        <v>6.6733065277E-2</v>
      </c>
    </row>
    <row r="202" spans="1:32" x14ac:dyDescent="0.25">
      <c r="A202" s="16">
        <v>201</v>
      </c>
      <c r="B202" s="16">
        <v>22577</v>
      </c>
      <c r="C202" s="16" t="s">
        <v>2208</v>
      </c>
      <c r="D202" s="17">
        <v>2.63</v>
      </c>
      <c r="E202" s="17">
        <v>2.74</v>
      </c>
      <c r="F202" s="17">
        <v>0.11</v>
      </c>
      <c r="G202" s="16" t="s">
        <v>534</v>
      </c>
      <c r="H202" s="16" t="s">
        <v>2209</v>
      </c>
      <c r="I202" s="16" t="s">
        <v>2186</v>
      </c>
      <c r="J202" s="16" t="s">
        <v>2210</v>
      </c>
      <c r="K202" s="16" t="s">
        <v>79</v>
      </c>
      <c r="L202" s="16" t="s">
        <v>97</v>
      </c>
      <c r="M202" s="16" t="s">
        <v>77</v>
      </c>
      <c r="N202" s="16" t="s">
        <v>1207</v>
      </c>
      <c r="O202" s="16" t="s">
        <v>77</v>
      </c>
      <c r="P202" s="16" t="s">
        <v>189</v>
      </c>
      <c r="Q202" s="16" t="s">
        <v>1207</v>
      </c>
      <c r="R202" s="16" t="s">
        <v>2049</v>
      </c>
      <c r="S202" s="16" t="s">
        <v>1207</v>
      </c>
      <c r="T202" s="16" t="s">
        <v>98</v>
      </c>
      <c r="U202" s="16" t="s">
        <v>73</v>
      </c>
      <c r="V202" s="16" t="s">
        <v>72</v>
      </c>
      <c r="W202" s="16" t="s">
        <v>2050</v>
      </c>
      <c r="X202" s="15"/>
      <c r="Y202" s="16" t="s">
        <v>60</v>
      </c>
      <c r="Z202" s="18">
        <v>41403</v>
      </c>
      <c r="AA202" s="15"/>
      <c r="AB202" s="16" t="s">
        <v>234</v>
      </c>
      <c r="AC202" s="15"/>
      <c r="AD202" s="16">
        <v>1</v>
      </c>
      <c r="AE202" s="17">
        <v>176.18068110600001</v>
      </c>
      <c r="AF202" s="20">
        <v>0.10947339579699999</v>
      </c>
    </row>
    <row r="203" spans="1:32" x14ac:dyDescent="0.25">
      <c r="A203" s="16">
        <v>202</v>
      </c>
      <c r="B203" s="16">
        <v>22578</v>
      </c>
      <c r="C203" s="16" t="s">
        <v>2208</v>
      </c>
      <c r="D203" s="17">
        <v>2.74</v>
      </c>
      <c r="E203" s="17">
        <v>3.13</v>
      </c>
      <c r="F203" s="17">
        <v>0.39</v>
      </c>
      <c r="G203" s="16" t="s">
        <v>534</v>
      </c>
      <c r="H203" s="16" t="s">
        <v>2209</v>
      </c>
      <c r="I203" s="16" t="s">
        <v>2186</v>
      </c>
      <c r="J203" s="16" t="s">
        <v>2210</v>
      </c>
      <c r="K203" s="16" t="s">
        <v>79</v>
      </c>
      <c r="L203" s="16" t="s">
        <v>97</v>
      </c>
      <c r="M203" s="16" t="s">
        <v>77</v>
      </c>
      <c r="N203" s="16" t="s">
        <v>82</v>
      </c>
      <c r="O203" s="16" t="s">
        <v>77</v>
      </c>
      <c r="P203" s="16" t="s">
        <v>189</v>
      </c>
      <c r="Q203" s="16" t="s">
        <v>75</v>
      </c>
      <c r="R203" s="16" t="s">
        <v>2049</v>
      </c>
      <c r="S203" s="16" t="s">
        <v>75</v>
      </c>
      <c r="T203" s="16" t="s">
        <v>98</v>
      </c>
      <c r="U203" s="16" t="s">
        <v>73</v>
      </c>
      <c r="V203" s="16" t="s">
        <v>72</v>
      </c>
      <c r="W203" s="16" t="s">
        <v>2050</v>
      </c>
      <c r="X203" s="16" t="s">
        <v>80</v>
      </c>
      <c r="Y203" s="16" t="s">
        <v>60</v>
      </c>
      <c r="Z203" s="18">
        <v>41403</v>
      </c>
      <c r="AA203" s="16" t="s">
        <v>2050</v>
      </c>
      <c r="AB203" s="16" t="s">
        <v>234</v>
      </c>
      <c r="AC203" s="15"/>
      <c r="AD203" s="16">
        <v>1</v>
      </c>
      <c r="AE203" s="17">
        <v>624.59308969699998</v>
      </c>
      <c r="AF203" s="20">
        <v>0.38810342933899999</v>
      </c>
    </row>
    <row r="204" spans="1:32" x14ac:dyDescent="0.25">
      <c r="A204" s="16">
        <v>203</v>
      </c>
      <c r="B204" s="16">
        <v>22579</v>
      </c>
      <c r="C204" s="16" t="s">
        <v>2208</v>
      </c>
      <c r="D204" s="17">
        <v>3.13</v>
      </c>
      <c r="E204" s="17">
        <v>3.28</v>
      </c>
      <c r="F204" s="17">
        <v>0.15</v>
      </c>
      <c r="G204" s="16" t="s">
        <v>534</v>
      </c>
      <c r="H204" s="16" t="s">
        <v>2209</v>
      </c>
      <c r="I204" s="16" t="s">
        <v>2186</v>
      </c>
      <c r="J204" s="16" t="s">
        <v>2210</v>
      </c>
      <c r="K204" s="16" t="s">
        <v>79</v>
      </c>
      <c r="L204" s="16" t="s">
        <v>97</v>
      </c>
      <c r="M204" s="16" t="s">
        <v>77</v>
      </c>
      <c r="N204" s="16" t="s">
        <v>1207</v>
      </c>
      <c r="O204" s="16" t="s">
        <v>77</v>
      </c>
      <c r="P204" s="16" t="s">
        <v>189</v>
      </c>
      <c r="Q204" s="16" t="s">
        <v>1207</v>
      </c>
      <c r="R204" s="16" t="s">
        <v>2049</v>
      </c>
      <c r="S204" s="16" t="s">
        <v>1207</v>
      </c>
      <c r="T204" s="16" t="s">
        <v>98</v>
      </c>
      <c r="U204" s="16" t="s">
        <v>73</v>
      </c>
      <c r="V204" s="16" t="s">
        <v>72</v>
      </c>
      <c r="W204" s="16" t="s">
        <v>2050</v>
      </c>
      <c r="X204" s="15"/>
      <c r="Y204" s="16" t="s">
        <v>60</v>
      </c>
      <c r="Z204" s="18">
        <v>41403</v>
      </c>
      <c r="AA204" s="15"/>
      <c r="AB204" s="16" t="s">
        <v>234</v>
      </c>
      <c r="AC204" s="15"/>
      <c r="AD204" s="16">
        <v>1</v>
      </c>
      <c r="AE204" s="17">
        <v>240.24282690300001</v>
      </c>
      <c r="AF204" s="20">
        <v>0.14927969350500001</v>
      </c>
    </row>
    <row r="205" spans="1:32" x14ac:dyDescent="0.25">
      <c r="A205" s="16">
        <v>204</v>
      </c>
      <c r="B205" s="16">
        <v>22580</v>
      </c>
      <c r="C205" s="16" t="s">
        <v>2208</v>
      </c>
      <c r="D205" s="17">
        <v>3.28</v>
      </c>
      <c r="E205" s="17">
        <v>9.4499999999999993</v>
      </c>
      <c r="F205" s="17">
        <v>6.17</v>
      </c>
      <c r="G205" s="16" t="s">
        <v>534</v>
      </c>
      <c r="H205" s="16" t="s">
        <v>2209</v>
      </c>
      <c r="I205" s="16" t="s">
        <v>2186</v>
      </c>
      <c r="J205" s="16" t="s">
        <v>2210</v>
      </c>
      <c r="K205" s="16" t="s">
        <v>79</v>
      </c>
      <c r="L205" s="16" t="s">
        <v>97</v>
      </c>
      <c r="M205" s="16" t="s">
        <v>77</v>
      </c>
      <c r="N205" s="16" t="s">
        <v>82</v>
      </c>
      <c r="O205" s="16" t="s">
        <v>77</v>
      </c>
      <c r="P205" s="16" t="s">
        <v>189</v>
      </c>
      <c r="Q205" s="16" t="s">
        <v>75</v>
      </c>
      <c r="R205" s="16" t="s">
        <v>2049</v>
      </c>
      <c r="S205" s="16" t="s">
        <v>75</v>
      </c>
      <c r="T205" s="16" t="s">
        <v>98</v>
      </c>
      <c r="U205" s="16" t="s">
        <v>73</v>
      </c>
      <c r="V205" s="16" t="s">
        <v>72</v>
      </c>
      <c r="W205" s="16" t="s">
        <v>2050</v>
      </c>
      <c r="X205" s="16" t="s">
        <v>80</v>
      </c>
      <c r="Y205" s="16" t="s">
        <v>60</v>
      </c>
      <c r="Z205" s="18">
        <v>41403</v>
      </c>
      <c r="AA205" s="16" t="s">
        <v>2050</v>
      </c>
      <c r="AB205" s="16" t="s">
        <v>234</v>
      </c>
      <c r="AC205" s="15"/>
      <c r="AD205" s="16">
        <v>1</v>
      </c>
      <c r="AE205" s="17">
        <v>9881.7183583299993</v>
      </c>
      <c r="AF205" s="20">
        <v>6.1402036716300001</v>
      </c>
    </row>
    <row r="206" spans="1:32" x14ac:dyDescent="0.25">
      <c r="A206" s="16">
        <v>205</v>
      </c>
      <c r="B206" s="16">
        <v>22581</v>
      </c>
      <c r="C206" s="16" t="s">
        <v>2208</v>
      </c>
      <c r="D206" s="17">
        <v>9.4499999999999993</v>
      </c>
      <c r="E206" s="17">
        <v>12.084</v>
      </c>
      <c r="F206" s="17">
        <v>2.6339999999999999</v>
      </c>
      <c r="G206" s="16" t="s">
        <v>534</v>
      </c>
      <c r="H206" s="16" t="s">
        <v>2209</v>
      </c>
      <c r="I206" s="16" t="s">
        <v>2186</v>
      </c>
      <c r="J206" s="16" t="s">
        <v>2210</v>
      </c>
      <c r="K206" s="16" t="s">
        <v>79</v>
      </c>
      <c r="L206" s="16" t="s">
        <v>97</v>
      </c>
      <c r="M206" s="16" t="s">
        <v>77</v>
      </c>
      <c r="N206" s="16" t="s">
        <v>82</v>
      </c>
      <c r="O206" s="16" t="s">
        <v>77</v>
      </c>
      <c r="P206" s="16" t="s">
        <v>99</v>
      </c>
      <c r="Q206" s="16" t="s">
        <v>75</v>
      </c>
      <c r="R206" s="16" t="s">
        <v>2049</v>
      </c>
      <c r="S206" s="16" t="s">
        <v>75</v>
      </c>
      <c r="T206" s="16" t="s">
        <v>98</v>
      </c>
      <c r="U206" s="16" t="s">
        <v>73</v>
      </c>
      <c r="V206" s="16" t="s">
        <v>72</v>
      </c>
      <c r="W206" s="16" t="s">
        <v>2050</v>
      </c>
      <c r="X206" s="16" t="s">
        <v>80</v>
      </c>
      <c r="Y206" s="16" t="s">
        <v>60</v>
      </c>
      <c r="Z206" s="18">
        <v>41403</v>
      </c>
      <c r="AA206" s="16" t="s">
        <v>2050</v>
      </c>
      <c r="AB206" s="16" t="s">
        <v>234</v>
      </c>
      <c r="AC206" s="15"/>
      <c r="AD206" s="16">
        <v>1</v>
      </c>
      <c r="AE206" s="17">
        <v>4218.6352115500003</v>
      </c>
      <c r="AF206" s="20">
        <v>2.6213335045499999</v>
      </c>
    </row>
    <row r="207" spans="1:32" x14ac:dyDescent="0.25">
      <c r="A207" s="16">
        <v>206</v>
      </c>
      <c r="B207" s="16">
        <v>41817</v>
      </c>
      <c r="C207" s="16" t="s">
        <v>2211</v>
      </c>
      <c r="D207" s="17">
        <v>0</v>
      </c>
      <c r="E207" s="17">
        <v>5</v>
      </c>
      <c r="F207" s="17">
        <v>5</v>
      </c>
      <c r="G207" s="16" t="s">
        <v>2210</v>
      </c>
      <c r="H207" s="15"/>
      <c r="I207" s="16" t="s">
        <v>2201</v>
      </c>
      <c r="J207" s="16" t="s">
        <v>2212</v>
      </c>
      <c r="K207" s="16" t="s">
        <v>79</v>
      </c>
      <c r="L207" s="16" t="s">
        <v>97</v>
      </c>
      <c r="M207" s="16" t="s">
        <v>77</v>
      </c>
      <c r="N207" s="16" t="s">
        <v>82</v>
      </c>
      <c r="O207" s="16" t="s">
        <v>77</v>
      </c>
      <c r="P207" s="16" t="s">
        <v>99</v>
      </c>
      <c r="Q207" s="16" t="s">
        <v>75</v>
      </c>
      <c r="R207" s="16" t="s">
        <v>2049</v>
      </c>
      <c r="S207" s="16" t="s">
        <v>75</v>
      </c>
      <c r="T207" s="16" t="s">
        <v>98</v>
      </c>
      <c r="U207" s="16" t="s">
        <v>73</v>
      </c>
      <c r="V207" s="16" t="s">
        <v>72</v>
      </c>
      <c r="W207" s="16" t="s">
        <v>2050</v>
      </c>
      <c r="X207" s="16" t="s">
        <v>80</v>
      </c>
      <c r="Y207" s="16" t="s">
        <v>60</v>
      </c>
      <c r="Z207" s="18">
        <v>41403</v>
      </c>
      <c r="AA207" s="16" t="s">
        <v>2050</v>
      </c>
      <c r="AB207" s="16" t="s">
        <v>234</v>
      </c>
      <c r="AC207" s="15"/>
      <c r="AD207" s="16">
        <v>1</v>
      </c>
      <c r="AE207" s="17">
        <v>8010.7345933699999</v>
      </c>
      <c r="AF207" s="20">
        <v>4.9776304261100002</v>
      </c>
    </row>
    <row r="208" spans="1:32" x14ac:dyDescent="0.25">
      <c r="A208" s="16">
        <v>207</v>
      </c>
      <c r="B208" s="16">
        <v>41818</v>
      </c>
      <c r="C208" s="16" t="s">
        <v>2211</v>
      </c>
      <c r="D208" s="17">
        <v>5</v>
      </c>
      <c r="E208" s="17">
        <v>5.9</v>
      </c>
      <c r="F208" s="17">
        <v>0.9</v>
      </c>
      <c r="G208" s="16" t="s">
        <v>2210</v>
      </c>
      <c r="H208" s="15"/>
      <c r="I208" s="16" t="s">
        <v>2201</v>
      </c>
      <c r="J208" s="16" t="s">
        <v>2212</v>
      </c>
      <c r="K208" s="16" t="s">
        <v>79</v>
      </c>
      <c r="L208" s="16" t="s">
        <v>97</v>
      </c>
      <c r="M208" s="16" t="s">
        <v>77</v>
      </c>
      <c r="N208" s="16" t="s">
        <v>82</v>
      </c>
      <c r="O208" s="16" t="s">
        <v>77</v>
      </c>
      <c r="P208" s="16" t="s">
        <v>189</v>
      </c>
      <c r="Q208" s="16" t="s">
        <v>75</v>
      </c>
      <c r="R208" s="16" t="s">
        <v>2049</v>
      </c>
      <c r="S208" s="16" t="s">
        <v>75</v>
      </c>
      <c r="T208" s="16" t="s">
        <v>98</v>
      </c>
      <c r="U208" s="16" t="s">
        <v>73</v>
      </c>
      <c r="V208" s="16" t="s">
        <v>72</v>
      </c>
      <c r="W208" s="16" t="s">
        <v>2050</v>
      </c>
      <c r="X208" s="16" t="s">
        <v>80</v>
      </c>
      <c r="Y208" s="16" t="s">
        <v>60</v>
      </c>
      <c r="Z208" s="18">
        <v>41403</v>
      </c>
      <c r="AA208" s="16" t="s">
        <v>2050</v>
      </c>
      <c r="AB208" s="16" t="s">
        <v>234</v>
      </c>
      <c r="AC208" s="15"/>
      <c r="AD208" s="16">
        <v>1</v>
      </c>
      <c r="AE208" s="17">
        <v>1443.5789387499999</v>
      </c>
      <c r="AF208" s="20">
        <v>0.89699669415799999</v>
      </c>
    </row>
    <row r="209" spans="1:32" x14ac:dyDescent="0.25">
      <c r="A209" s="16">
        <v>208</v>
      </c>
      <c r="B209" s="16">
        <v>41819</v>
      </c>
      <c r="C209" s="16" t="s">
        <v>2211</v>
      </c>
      <c r="D209" s="17">
        <v>5.9</v>
      </c>
      <c r="E209" s="17">
        <v>8.1</v>
      </c>
      <c r="F209" s="17">
        <v>2.2000000000000002</v>
      </c>
      <c r="G209" s="16" t="s">
        <v>2210</v>
      </c>
      <c r="H209" s="15"/>
      <c r="I209" s="16" t="s">
        <v>2201</v>
      </c>
      <c r="J209" s="16" t="s">
        <v>2212</v>
      </c>
      <c r="K209" s="16" t="s">
        <v>79</v>
      </c>
      <c r="L209" s="16" t="s">
        <v>97</v>
      </c>
      <c r="M209" s="16" t="s">
        <v>77</v>
      </c>
      <c r="N209" s="16" t="s">
        <v>82</v>
      </c>
      <c r="O209" s="16" t="s">
        <v>77</v>
      </c>
      <c r="P209" s="16" t="s">
        <v>99</v>
      </c>
      <c r="Q209" s="16" t="s">
        <v>75</v>
      </c>
      <c r="R209" s="16" t="s">
        <v>2049</v>
      </c>
      <c r="S209" s="16" t="s">
        <v>75</v>
      </c>
      <c r="T209" s="16" t="s">
        <v>98</v>
      </c>
      <c r="U209" s="16" t="s">
        <v>73</v>
      </c>
      <c r="V209" s="16" t="s">
        <v>72</v>
      </c>
      <c r="W209" s="16" t="s">
        <v>2050</v>
      </c>
      <c r="X209" s="16" t="s">
        <v>80</v>
      </c>
      <c r="Y209" s="16" t="s">
        <v>60</v>
      </c>
      <c r="Z209" s="18">
        <v>41403</v>
      </c>
      <c r="AA209" s="16" t="s">
        <v>2050</v>
      </c>
      <c r="AB209" s="16" t="s">
        <v>234</v>
      </c>
      <c r="AC209" s="15"/>
      <c r="AD209" s="16">
        <v>1</v>
      </c>
      <c r="AE209" s="17">
        <v>3525.37458247</v>
      </c>
      <c r="AF209" s="20">
        <v>2.1905621239399999</v>
      </c>
    </row>
    <row r="210" spans="1:32" x14ac:dyDescent="0.25">
      <c r="A210" s="16">
        <v>209</v>
      </c>
      <c r="B210" s="16">
        <v>41820</v>
      </c>
      <c r="C210" s="16" t="s">
        <v>2211</v>
      </c>
      <c r="D210" s="17">
        <v>8.1</v>
      </c>
      <c r="E210" s="17">
        <v>9.5</v>
      </c>
      <c r="F210" s="17">
        <v>1.4</v>
      </c>
      <c r="G210" s="16" t="s">
        <v>2210</v>
      </c>
      <c r="H210" s="15"/>
      <c r="I210" s="16" t="s">
        <v>2201</v>
      </c>
      <c r="J210" s="16" t="s">
        <v>2212</v>
      </c>
      <c r="K210" s="16" t="s">
        <v>79</v>
      </c>
      <c r="L210" s="16" t="s">
        <v>97</v>
      </c>
      <c r="M210" s="16" t="s">
        <v>77</v>
      </c>
      <c r="N210" s="16" t="s">
        <v>82</v>
      </c>
      <c r="O210" s="16" t="s">
        <v>77</v>
      </c>
      <c r="P210" s="16" t="s">
        <v>99</v>
      </c>
      <c r="Q210" s="16" t="s">
        <v>75</v>
      </c>
      <c r="R210" s="16" t="s">
        <v>2055</v>
      </c>
      <c r="S210" s="16" t="s">
        <v>75</v>
      </c>
      <c r="T210" s="16" t="s">
        <v>98</v>
      </c>
      <c r="U210" s="16" t="s">
        <v>73</v>
      </c>
      <c r="V210" s="16" t="s">
        <v>72</v>
      </c>
      <c r="W210" s="16" t="s">
        <v>2050</v>
      </c>
      <c r="X210" s="16" t="s">
        <v>80</v>
      </c>
      <c r="Y210" s="16" t="s">
        <v>60</v>
      </c>
      <c r="Z210" s="18">
        <v>41403</v>
      </c>
      <c r="AA210" s="16" t="s">
        <v>2050</v>
      </c>
      <c r="AB210" s="16" t="s">
        <v>234</v>
      </c>
      <c r="AC210" s="15"/>
      <c r="AD210" s="16">
        <v>1</v>
      </c>
      <c r="AE210" s="17">
        <v>984.10165017899999</v>
      </c>
      <c r="AF210" s="20">
        <v>0.61149127576499995</v>
      </c>
    </row>
    <row r="211" spans="1:32" x14ac:dyDescent="0.25">
      <c r="A211" s="16">
        <v>210</v>
      </c>
      <c r="B211" s="16">
        <v>0</v>
      </c>
      <c r="C211" s="16" t="s">
        <v>2213</v>
      </c>
      <c r="D211" s="17">
        <v>0</v>
      </c>
      <c r="E211" s="17">
        <v>20.003</v>
      </c>
      <c r="F211" s="17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6">
        <v>1</v>
      </c>
      <c r="AE211" s="17">
        <v>32084.9289484</v>
      </c>
      <c r="AF211" s="20">
        <v>19.936613389400001</v>
      </c>
    </row>
    <row r="212" spans="1:32" x14ac:dyDescent="0.25">
      <c r="A212" s="16">
        <v>211</v>
      </c>
      <c r="B212" s="16">
        <v>6069</v>
      </c>
      <c r="C212" s="16" t="s">
        <v>2214</v>
      </c>
      <c r="D212" s="17">
        <v>22.13</v>
      </c>
      <c r="E212" s="17">
        <v>22.568999999999999</v>
      </c>
      <c r="F212" s="17">
        <v>0.439</v>
      </c>
      <c r="G212" s="16" t="s">
        <v>2215</v>
      </c>
      <c r="H212" s="16" t="s">
        <v>2216</v>
      </c>
      <c r="I212" s="16" t="s">
        <v>2217</v>
      </c>
      <c r="J212" s="16" t="s">
        <v>2187</v>
      </c>
      <c r="K212" s="16" t="s">
        <v>79</v>
      </c>
      <c r="L212" s="16" t="s">
        <v>74</v>
      </c>
      <c r="M212" s="16" t="s">
        <v>77</v>
      </c>
      <c r="N212" s="16" t="s">
        <v>82</v>
      </c>
      <c r="O212" s="16" t="s">
        <v>245</v>
      </c>
      <c r="P212" s="16" t="s">
        <v>99</v>
      </c>
      <c r="Q212" s="16" t="s">
        <v>75</v>
      </c>
      <c r="R212" s="16" t="s">
        <v>2055</v>
      </c>
      <c r="S212" s="16" t="s">
        <v>75</v>
      </c>
      <c r="T212" s="16" t="s">
        <v>98</v>
      </c>
      <c r="U212" s="16" t="s">
        <v>73</v>
      </c>
      <c r="V212" s="16" t="s">
        <v>72</v>
      </c>
      <c r="W212" s="16" t="s">
        <v>235</v>
      </c>
      <c r="X212" s="16" t="s">
        <v>80</v>
      </c>
      <c r="Y212" s="16" t="s">
        <v>60</v>
      </c>
      <c r="Z212" s="18">
        <v>41403</v>
      </c>
      <c r="AA212" s="16" t="s">
        <v>2050</v>
      </c>
      <c r="AB212" s="16" t="s">
        <v>234</v>
      </c>
      <c r="AC212" s="15"/>
      <c r="AD212" s="16">
        <v>1</v>
      </c>
      <c r="AE212" s="17">
        <v>706.63299153200001</v>
      </c>
      <c r="AF212" s="20">
        <v>0.43908056592700001</v>
      </c>
    </row>
    <row r="213" spans="1:32" x14ac:dyDescent="0.25">
      <c r="A213" s="16">
        <v>212</v>
      </c>
      <c r="B213" s="16">
        <v>6070</v>
      </c>
      <c r="C213" s="16" t="s">
        <v>2214</v>
      </c>
      <c r="D213" s="17">
        <v>22.568999999999999</v>
      </c>
      <c r="E213" s="17">
        <v>22.794</v>
      </c>
      <c r="F213" s="17">
        <v>0.22500000000000001</v>
      </c>
      <c r="G213" s="16" t="s">
        <v>2215</v>
      </c>
      <c r="H213" s="16" t="s">
        <v>2216</v>
      </c>
      <c r="I213" s="16" t="s">
        <v>2217</v>
      </c>
      <c r="J213" s="16" t="s">
        <v>2187</v>
      </c>
      <c r="K213" s="16" t="s">
        <v>79</v>
      </c>
      <c r="L213" s="16" t="s">
        <v>74</v>
      </c>
      <c r="M213" s="16" t="s">
        <v>77</v>
      </c>
      <c r="N213" s="16" t="s">
        <v>82</v>
      </c>
      <c r="O213" s="16" t="s">
        <v>245</v>
      </c>
      <c r="P213" s="16" t="s">
        <v>189</v>
      </c>
      <c r="Q213" s="16" t="s">
        <v>75</v>
      </c>
      <c r="R213" s="16" t="s">
        <v>2055</v>
      </c>
      <c r="S213" s="16" t="s">
        <v>75</v>
      </c>
      <c r="T213" s="16" t="s">
        <v>98</v>
      </c>
      <c r="U213" s="16" t="s">
        <v>73</v>
      </c>
      <c r="V213" s="16" t="s">
        <v>72</v>
      </c>
      <c r="W213" s="16" t="s">
        <v>235</v>
      </c>
      <c r="X213" s="16" t="s">
        <v>80</v>
      </c>
      <c r="Y213" s="16" t="s">
        <v>60</v>
      </c>
      <c r="Z213" s="18">
        <v>41403</v>
      </c>
      <c r="AA213" s="16" t="s">
        <v>2050</v>
      </c>
      <c r="AB213" s="16" t="s">
        <v>234</v>
      </c>
      <c r="AC213" s="15"/>
      <c r="AD213" s="16">
        <v>1</v>
      </c>
      <c r="AE213" s="17">
        <v>362.158832201</v>
      </c>
      <c r="AF213" s="20">
        <v>0.22503464585399999</v>
      </c>
    </row>
    <row r="214" spans="1:32" x14ac:dyDescent="0.25">
      <c r="A214" s="16">
        <v>213</v>
      </c>
      <c r="B214" s="16">
        <v>6071</v>
      </c>
      <c r="C214" s="16" t="s">
        <v>2214</v>
      </c>
      <c r="D214" s="17">
        <v>22.794</v>
      </c>
      <c r="E214" s="17">
        <v>22.896999999999998</v>
      </c>
      <c r="F214" s="17">
        <v>0.10299999999999999</v>
      </c>
      <c r="G214" s="16" t="s">
        <v>2215</v>
      </c>
      <c r="H214" s="16" t="s">
        <v>2216</v>
      </c>
      <c r="I214" s="16" t="s">
        <v>2217</v>
      </c>
      <c r="J214" s="16" t="s">
        <v>2187</v>
      </c>
      <c r="K214" s="16" t="s">
        <v>79</v>
      </c>
      <c r="L214" s="16" t="s">
        <v>74</v>
      </c>
      <c r="M214" s="16" t="s">
        <v>77</v>
      </c>
      <c r="N214" s="16" t="s">
        <v>82</v>
      </c>
      <c r="O214" s="16" t="s">
        <v>245</v>
      </c>
      <c r="P214" s="16" t="s">
        <v>112</v>
      </c>
      <c r="Q214" s="16" t="s">
        <v>75</v>
      </c>
      <c r="R214" s="16" t="s">
        <v>2055</v>
      </c>
      <c r="S214" s="16" t="s">
        <v>75</v>
      </c>
      <c r="T214" s="16" t="s">
        <v>98</v>
      </c>
      <c r="U214" s="16" t="s">
        <v>73</v>
      </c>
      <c r="V214" s="16" t="s">
        <v>72</v>
      </c>
      <c r="W214" s="16" t="s">
        <v>235</v>
      </c>
      <c r="X214" s="16" t="s">
        <v>80</v>
      </c>
      <c r="Y214" s="16" t="s">
        <v>60</v>
      </c>
      <c r="Z214" s="18">
        <v>41403</v>
      </c>
      <c r="AA214" s="16" t="s">
        <v>2050</v>
      </c>
      <c r="AB214" s="16" t="s">
        <v>234</v>
      </c>
      <c r="AC214" s="15"/>
      <c r="AD214" s="16">
        <v>1</v>
      </c>
      <c r="AE214" s="17">
        <v>165.226252262</v>
      </c>
      <c r="AF214" s="20">
        <v>0.102666641975</v>
      </c>
    </row>
    <row r="215" spans="1:32" x14ac:dyDescent="0.25">
      <c r="A215" s="16">
        <v>214</v>
      </c>
      <c r="B215" s="16">
        <v>6072</v>
      </c>
      <c r="C215" s="16" t="s">
        <v>2214</v>
      </c>
      <c r="D215" s="17">
        <v>22.896999999999998</v>
      </c>
      <c r="E215" s="17">
        <v>23.228000000000002</v>
      </c>
      <c r="F215" s="17">
        <v>0.33100000000000002</v>
      </c>
      <c r="G215" s="16" t="s">
        <v>2215</v>
      </c>
      <c r="H215" s="16" t="s">
        <v>2216</v>
      </c>
      <c r="I215" s="16" t="s">
        <v>2217</v>
      </c>
      <c r="J215" s="16" t="s">
        <v>2187</v>
      </c>
      <c r="K215" s="16" t="s">
        <v>79</v>
      </c>
      <c r="L215" s="16" t="s">
        <v>74</v>
      </c>
      <c r="M215" s="16" t="s">
        <v>77</v>
      </c>
      <c r="N215" s="16" t="s">
        <v>82</v>
      </c>
      <c r="O215" s="16" t="s">
        <v>245</v>
      </c>
      <c r="P215" s="16" t="s">
        <v>99</v>
      </c>
      <c r="Q215" s="16" t="s">
        <v>75</v>
      </c>
      <c r="R215" s="16" t="s">
        <v>2055</v>
      </c>
      <c r="S215" s="16" t="s">
        <v>75</v>
      </c>
      <c r="T215" s="16" t="s">
        <v>98</v>
      </c>
      <c r="U215" s="16" t="s">
        <v>73</v>
      </c>
      <c r="V215" s="16" t="s">
        <v>72</v>
      </c>
      <c r="W215" s="16" t="s">
        <v>235</v>
      </c>
      <c r="X215" s="16" t="s">
        <v>80</v>
      </c>
      <c r="Y215" s="16" t="s">
        <v>60</v>
      </c>
      <c r="Z215" s="18">
        <v>41403</v>
      </c>
      <c r="AA215" s="16" t="s">
        <v>2050</v>
      </c>
      <c r="AB215" s="16" t="s">
        <v>234</v>
      </c>
      <c r="AC215" s="15"/>
      <c r="AD215" s="16">
        <v>1</v>
      </c>
      <c r="AE215" s="17">
        <v>533.52419819900001</v>
      </c>
      <c r="AF215" s="20">
        <v>0.33151594913900001</v>
      </c>
    </row>
    <row r="216" spans="1:32" x14ac:dyDescent="0.25">
      <c r="A216" s="16">
        <v>215</v>
      </c>
      <c r="B216" s="16">
        <v>6066</v>
      </c>
      <c r="C216" s="16" t="s">
        <v>2214</v>
      </c>
      <c r="D216" s="17">
        <v>21.411000000000001</v>
      </c>
      <c r="E216" s="17">
        <v>21.5</v>
      </c>
      <c r="F216" s="17">
        <v>8.8999999999999996E-2</v>
      </c>
      <c r="G216" s="16" t="s">
        <v>2215</v>
      </c>
      <c r="H216" s="16" t="s">
        <v>2216</v>
      </c>
      <c r="I216" s="16" t="s">
        <v>2217</v>
      </c>
      <c r="J216" s="16" t="s">
        <v>2187</v>
      </c>
      <c r="K216" s="16" t="s">
        <v>79</v>
      </c>
      <c r="L216" s="16" t="s">
        <v>74</v>
      </c>
      <c r="M216" s="16" t="s">
        <v>77</v>
      </c>
      <c r="N216" s="16" t="s">
        <v>82</v>
      </c>
      <c r="O216" s="16" t="s">
        <v>245</v>
      </c>
      <c r="P216" s="16" t="s">
        <v>99</v>
      </c>
      <c r="Q216" s="16" t="s">
        <v>75</v>
      </c>
      <c r="R216" s="16" t="s">
        <v>2049</v>
      </c>
      <c r="S216" s="16" t="s">
        <v>75</v>
      </c>
      <c r="T216" s="16" t="s">
        <v>98</v>
      </c>
      <c r="U216" s="16" t="s">
        <v>73</v>
      </c>
      <c r="V216" s="16" t="s">
        <v>72</v>
      </c>
      <c r="W216" s="16" t="s">
        <v>235</v>
      </c>
      <c r="X216" s="16" t="s">
        <v>80</v>
      </c>
      <c r="Y216" s="16" t="s">
        <v>60</v>
      </c>
      <c r="Z216" s="18">
        <v>41403</v>
      </c>
      <c r="AA216" s="16" t="s">
        <v>2050</v>
      </c>
      <c r="AB216" s="16" t="s">
        <v>234</v>
      </c>
      <c r="AC216" s="15"/>
      <c r="AD216" s="16">
        <v>1</v>
      </c>
      <c r="AE216" s="17">
        <v>143.31656816899999</v>
      </c>
      <c r="AF216" s="20">
        <v>8.90526208263E-2</v>
      </c>
    </row>
    <row r="217" spans="1:32" x14ac:dyDescent="0.25">
      <c r="A217" s="16">
        <v>216</v>
      </c>
      <c r="B217" s="16">
        <v>6067</v>
      </c>
      <c r="C217" s="16" t="s">
        <v>2214</v>
      </c>
      <c r="D217" s="17">
        <v>21.5</v>
      </c>
      <c r="E217" s="17">
        <v>21.815000000000001</v>
      </c>
      <c r="F217" s="17">
        <v>0.315</v>
      </c>
      <c r="G217" s="16" t="s">
        <v>2215</v>
      </c>
      <c r="H217" s="16" t="s">
        <v>2216</v>
      </c>
      <c r="I217" s="16" t="s">
        <v>2217</v>
      </c>
      <c r="J217" s="16" t="s">
        <v>2187</v>
      </c>
      <c r="K217" s="16" t="s">
        <v>79</v>
      </c>
      <c r="L217" s="16" t="s">
        <v>74</v>
      </c>
      <c r="M217" s="16" t="s">
        <v>77</v>
      </c>
      <c r="N217" s="16" t="s">
        <v>82</v>
      </c>
      <c r="O217" s="16" t="s">
        <v>245</v>
      </c>
      <c r="P217" s="16" t="s">
        <v>99</v>
      </c>
      <c r="Q217" s="16" t="s">
        <v>75</v>
      </c>
      <c r="R217" s="16" t="s">
        <v>2055</v>
      </c>
      <c r="S217" s="16" t="s">
        <v>75</v>
      </c>
      <c r="T217" s="16" t="s">
        <v>98</v>
      </c>
      <c r="U217" s="16" t="s">
        <v>73</v>
      </c>
      <c r="V217" s="16" t="s">
        <v>72</v>
      </c>
      <c r="W217" s="16" t="s">
        <v>235</v>
      </c>
      <c r="X217" s="16" t="s">
        <v>80</v>
      </c>
      <c r="Y217" s="16" t="s">
        <v>60</v>
      </c>
      <c r="Z217" s="18">
        <v>41403</v>
      </c>
      <c r="AA217" s="16" t="s">
        <v>2050</v>
      </c>
      <c r="AB217" s="16" t="s">
        <v>234</v>
      </c>
      <c r="AC217" s="15"/>
      <c r="AD217" s="16">
        <v>1</v>
      </c>
      <c r="AE217" s="17">
        <v>507.07935940099998</v>
      </c>
      <c r="AF217" s="20">
        <v>0.31508391875800001</v>
      </c>
    </row>
    <row r="218" spans="1:32" x14ac:dyDescent="0.25">
      <c r="A218" s="16">
        <v>217</v>
      </c>
      <c r="B218" s="16">
        <v>6068</v>
      </c>
      <c r="C218" s="16" t="s">
        <v>2214</v>
      </c>
      <c r="D218" s="17">
        <v>21.815000000000001</v>
      </c>
      <c r="E218" s="17">
        <v>22.13</v>
      </c>
      <c r="F218" s="17">
        <v>0.315</v>
      </c>
      <c r="G218" s="16" t="s">
        <v>2215</v>
      </c>
      <c r="H218" s="16" t="s">
        <v>2216</v>
      </c>
      <c r="I218" s="16" t="s">
        <v>2217</v>
      </c>
      <c r="J218" s="16" t="s">
        <v>2187</v>
      </c>
      <c r="K218" s="16" t="s">
        <v>79</v>
      </c>
      <c r="L218" s="16" t="s">
        <v>74</v>
      </c>
      <c r="M218" s="16" t="s">
        <v>77</v>
      </c>
      <c r="N218" s="16" t="s">
        <v>82</v>
      </c>
      <c r="O218" s="16" t="s">
        <v>245</v>
      </c>
      <c r="P218" s="16" t="s">
        <v>189</v>
      </c>
      <c r="Q218" s="16" t="s">
        <v>75</v>
      </c>
      <c r="R218" s="16" t="s">
        <v>2055</v>
      </c>
      <c r="S218" s="16" t="s">
        <v>75</v>
      </c>
      <c r="T218" s="16" t="s">
        <v>98</v>
      </c>
      <c r="U218" s="16" t="s">
        <v>73</v>
      </c>
      <c r="V218" s="16" t="s">
        <v>72</v>
      </c>
      <c r="W218" s="16" t="s">
        <v>235</v>
      </c>
      <c r="X218" s="16" t="s">
        <v>80</v>
      </c>
      <c r="Y218" s="16" t="s">
        <v>60</v>
      </c>
      <c r="Z218" s="18">
        <v>41403</v>
      </c>
      <c r="AA218" s="16" t="s">
        <v>2050</v>
      </c>
      <c r="AB218" s="16" t="s">
        <v>234</v>
      </c>
      <c r="AC218" s="15"/>
      <c r="AD218" s="16">
        <v>1</v>
      </c>
      <c r="AE218" s="17">
        <v>507.09620037000002</v>
      </c>
      <c r="AF218" s="20">
        <v>0.31509438323200001</v>
      </c>
    </row>
    <row r="219" spans="1:32" x14ac:dyDescent="0.25">
      <c r="A219" s="16">
        <v>218</v>
      </c>
      <c r="B219" s="16">
        <v>13706</v>
      </c>
      <c r="C219" s="16" t="s">
        <v>2218</v>
      </c>
      <c r="D219" s="17">
        <v>0</v>
      </c>
      <c r="E219" s="17">
        <v>6.4809999999999999</v>
      </c>
      <c r="F219" s="17">
        <v>6.4809999999999999</v>
      </c>
      <c r="G219" s="16" t="s">
        <v>2219</v>
      </c>
      <c r="H219" s="16" t="s">
        <v>2220</v>
      </c>
      <c r="I219" s="16" t="s">
        <v>2215</v>
      </c>
      <c r="J219" s="16" t="s">
        <v>2187</v>
      </c>
      <c r="K219" s="16" t="s">
        <v>79</v>
      </c>
      <c r="L219" s="16" t="s">
        <v>97</v>
      </c>
      <c r="M219" s="16" t="s">
        <v>77</v>
      </c>
      <c r="N219" s="16" t="s">
        <v>82</v>
      </c>
      <c r="O219" s="16" t="s">
        <v>245</v>
      </c>
      <c r="P219" s="16" t="s">
        <v>99</v>
      </c>
      <c r="Q219" s="16" t="s">
        <v>75</v>
      </c>
      <c r="R219" s="16" t="s">
        <v>2055</v>
      </c>
      <c r="S219" s="16" t="s">
        <v>75</v>
      </c>
      <c r="T219" s="16" t="s">
        <v>98</v>
      </c>
      <c r="U219" s="16" t="s">
        <v>73</v>
      </c>
      <c r="V219" s="16" t="s">
        <v>72</v>
      </c>
      <c r="W219" s="16" t="s">
        <v>2050</v>
      </c>
      <c r="X219" s="16" t="s">
        <v>80</v>
      </c>
      <c r="Y219" s="16" t="s">
        <v>60</v>
      </c>
      <c r="Z219" s="18">
        <v>41403</v>
      </c>
      <c r="AA219" s="16" t="s">
        <v>2050</v>
      </c>
      <c r="AB219" s="16" t="s">
        <v>234</v>
      </c>
      <c r="AC219" s="15"/>
      <c r="AD219" s="16">
        <v>1</v>
      </c>
      <c r="AE219" s="17">
        <v>10522.8133543</v>
      </c>
      <c r="AF219" s="20">
        <v>6.5385608910100004</v>
      </c>
    </row>
    <row r="220" spans="1:32" x14ac:dyDescent="0.25">
      <c r="A220" s="16">
        <v>219</v>
      </c>
      <c r="B220" s="16">
        <v>6057</v>
      </c>
      <c r="C220" s="16" t="s">
        <v>2214</v>
      </c>
      <c r="D220" s="17">
        <v>2.2999999999999998</v>
      </c>
      <c r="E220" s="17">
        <v>7.2039999999999997</v>
      </c>
      <c r="F220" s="17">
        <v>4.9039999999999999</v>
      </c>
      <c r="G220" s="16" t="s">
        <v>2215</v>
      </c>
      <c r="H220" s="16" t="s">
        <v>2216</v>
      </c>
      <c r="I220" s="16" t="s">
        <v>2217</v>
      </c>
      <c r="J220" s="16" t="s">
        <v>2187</v>
      </c>
      <c r="K220" s="16" t="s">
        <v>79</v>
      </c>
      <c r="L220" s="16" t="s">
        <v>74</v>
      </c>
      <c r="M220" s="16" t="s">
        <v>77</v>
      </c>
      <c r="N220" s="16" t="s">
        <v>82</v>
      </c>
      <c r="O220" s="16" t="s">
        <v>77</v>
      </c>
      <c r="P220" s="16" t="s">
        <v>189</v>
      </c>
      <c r="Q220" s="16" t="s">
        <v>75</v>
      </c>
      <c r="R220" s="16" t="s">
        <v>2049</v>
      </c>
      <c r="S220" s="16" t="s">
        <v>75</v>
      </c>
      <c r="T220" s="16" t="s">
        <v>98</v>
      </c>
      <c r="U220" s="16" t="s">
        <v>73</v>
      </c>
      <c r="V220" s="16" t="s">
        <v>72</v>
      </c>
      <c r="W220" s="16" t="s">
        <v>2050</v>
      </c>
      <c r="X220" s="16" t="s">
        <v>80</v>
      </c>
      <c r="Y220" s="16" t="s">
        <v>60</v>
      </c>
      <c r="Z220" s="18">
        <v>41403</v>
      </c>
      <c r="AA220" s="16" t="s">
        <v>2050</v>
      </c>
      <c r="AB220" s="16" t="s">
        <v>234</v>
      </c>
      <c r="AC220" s="15"/>
      <c r="AD220" s="16">
        <v>1</v>
      </c>
      <c r="AE220" s="17">
        <v>5074.5135675399997</v>
      </c>
      <c r="AF220" s="20">
        <v>3.1531506676599999</v>
      </c>
    </row>
    <row r="221" spans="1:32" x14ac:dyDescent="0.25">
      <c r="A221" s="16">
        <v>220</v>
      </c>
      <c r="B221" s="16">
        <v>6058</v>
      </c>
      <c r="C221" s="16" t="s">
        <v>2214</v>
      </c>
      <c r="D221" s="17">
        <v>7.2039999999999997</v>
      </c>
      <c r="E221" s="17">
        <v>11.9</v>
      </c>
      <c r="F221" s="17">
        <v>4.6959999999999997</v>
      </c>
      <c r="G221" s="16" t="s">
        <v>2215</v>
      </c>
      <c r="H221" s="16" t="s">
        <v>2216</v>
      </c>
      <c r="I221" s="16" t="s">
        <v>2217</v>
      </c>
      <c r="J221" s="16" t="s">
        <v>2187</v>
      </c>
      <c r="K221" s="16" t="s">
        <v>79</v>
      </c>
      <c r="L221" s="16" t="s">
        <v>74</v>
      </c>
      <c r="M221" s="16" t="s">
        <v>77</v>
      </c>
      <c r="N221" s="16" t="s">
        <v>82</v>
      </c>
      <c r="O221" s="16" t="s">
        <v>77</v>
      </c>
      <c r="P221" s="16" t="s">
        <v>112</v>
      </c>
      <c r="Q221" s="16" t="s">
        <v>75</v>
      </c>
      <c r="R221" s="16" t="s">
        <v>2049</v>
      </c>
      <c r="S221" s="16" t="s">
        <v>75</v>
      </c>
      <c r="T221" s="16" t="s">
        <v>98</v>
      </c>
      <c r="U221" s="16" t="s">
        <v>73</v>
      </c>
      <c r="V221" s="16" t="s">
        <v>72</v>
      </c>
      <c r="W221" s="16" t="s">
        <v>2050</v>
      </c>
      <c r="X221" s="16" t="s">
        <v>80</v>
      </c>
      <c r="Y221" s="16" t="s">
        <v>60</v>
      </c>
      <c r="Z221" s="18">
        <v>41403</v>
      </c>
      <c r="AA221" s="16" t="s">
        <v>2050</v>
      </c>
      <c r="AB221" s="16" t="s">
        <v>234</v>
      </c>
      <c r="AC221" s="15"/>
      <c r="AD221" s="16">
        <v>1</v>
      </c>
      <c r="AE221" s="17">
        <v>7559.4924032999998</v>
      </c>
      <c r="AF221" s="20">
        <v>4.6972420511599999</v>
      </c>
    </row>
    <row r="222" spans="1:32" x14ac:dyDescent="0.25">
      <c r="A222" s="16">
        <v>221</v>
      </c>
      <c r="B222" s="16">
        <v>6059</v>
      </c>
      <c r="C222" s="16" t="s">
        <v>2214</v>
      </c>
      <c r="D222" s="17">
        <v>11.9</v>
      </c>
      <c r="E222" s="17">
        <v>15.781000000000001</v>
      </c>
      <c r="F222" s="17">
        <v>3.8809999999999998</v>
      </c>
      <c r="G222" s="16" t="s">
        <v>2215</v>
      </c>
      <c r="H222" s="16" t="s">
        <v>2216</v>
      </c>
      <c r="I222" s="16" t="s">
        <v>2217</v>
      </c>
      <c r="J222" s="16" t="s">
        <v>2187</v>
      </c>
      <c r="K222" s="16" t="s">
        <v>79</v>
      </c>
      <c r="L222" s="16" t="s">
        <v>74</v>
      </c>
      <c r="M222" s="16" t="s">
        <v>77</v>
      </c>
      <c r="N222" s="16" t="s">
        <v>82</v>
      </c>
      <c r="O222" s="16" t="s">
        <v>77</v>
      </c>
      <c r="P222" s="16" t="s">
        <v>189</v>
      </c>
      <c r="Q222" s="16" t="s">
        <v>75</v>
      </c>
      <c r="R222" s="16" t="s">
        <v>2049</v>
      </c>
      <c r="S222" s="16" t="s">
        <v>75</v>
      </c>
      <c r="T222" s="16" t="s">
        <v>98</v>
      </c>
      <c r="U222" s="16" t="s">
        <v>73</v>
      </c>
      <c r="V222" s="16" t="s">
        <v>72</v>
      </c>
      <c r="W222" s="16" t="s">
        <v>2050</v>
      </c>
      <c r="X222" s="16" t="s">
        <v>80</v>
      </c>
      <c r="Y222" s="16" t="s">
        <v>60</v>
      </c>
      <c r="Z222" s="18">
        <v>41403</v>
      </c>
      <c r="AA222" s="16" t="s">
        <v>2050</v>
      </c>
      <c r="AB222" s="16" t="s">
        <v>234</v>
      </c>
      <c r="AC222" s="15"/>
      <c r="AD222" s="16">
        <v>1</v>
      </c>
      <c r="AE222" s="17">
        <v>6247.4513084199998</v>
      </c>
      <c r="AF222" s="20">
        <v>3.8819790315099998</v>
      </c>
    </row>
    <row r="223" spans="1:32" x14ac:dyDescent="0.25">
      <c r="A223" s="16">
        <v>222</v>
      </c>
      <c r="B223" s="16">
        <v>6063</v>
      </c>
      <c r="C223" s="16" t="s">
        <v>2214</v>
      </c>
      <c r="D223" s="17">
        <v>16.791</v>
      </c>
      <c r="E223" s="17">
        <v>18.433</v>
      </c>
      <c r="F223" s="17">
        <v>1.6419999999999999</v>
      </c>
      <c r="G223" s="16" t="s">
        <v>2215</v>
      </c>
      <c r="H223" s="16" t="s">
        <v>2216</v>
      </c>
      <c r="I223" s="16" t="s">
        <v>2217</v>
      </c>
      <c r="J223" s="16" t="s">
        <v>2187</v>
      </c>
      <c r="K223" s="16" t="s">
        <v>79</v>
      </c>
      <c r="L223" s="16" t="s">
        <v>74</v>
      </c>
      <c r="M223" s="16" t="s">
        <v>77</v>
      </c>
      <c r="N223" s="16" t="s">
        <v>82</v>
      </c>
      <c r="O223" s="16" t="s">
        <v>77</v>
      </c>
      <c r="P223" s="16" t="s">
        <v>189</v>
      </c>
      <c r="Q223" s="16" t="s">
        <v>75</v>
      </c>
      <c r="R223" s="16" t="s">
        <v>2049</v>
      </c>
      <c r="S223" s="16" t="s">
        <v>75</v>
      </c>
      <c r="T223" s="16" t="s">
        <v>98</v>
      </c>
      <c r="U223" s="16" t="s">
        <v>73</v>
      </c>
      <c r="V223" s="16" t="s">
        <v>72</v>
      </c>
      <c r="W223" s="16" t="s">
        <v>2050</v>
      </c>
      <c r="X223" s="16" t="s">
        <v>80</v>
      </c>
      <c r="Y223" s="16" t="s">
        <v>60</v>
      </c>
      <c r="Z223" s="18">
        <v>41403</v>
      </c>
      <c r="AA223" s="16" t="s">
        <v>2050</v>
      </c>
      <c r="AB223" s="16" t="s">
        <v>234</v>
      </c>
      <c r="AC223" s="15"/>
      <c r="AD223" s="16">
        <v>1</v>
      </c>
      <c r="AE223" s="17">
        <v>2643.2879915799999</v>
      </c>
      <c r="AF223" s="20">
        <v>1.64245994902</v>
      </c>
    </row>
    <row r="224" spans="1:32" x14ac:dyDescent="0.25">
      <c r="A224" s="16">
        <v>223</v>
      </c>
      <c r="B224" s="16">
        <v>11124</v>
      </c>
      <c r="C224" s="16" t="s">
        <v>2221</v>
      </c>
      <c r="D224" s="17">
        <v>0</v>
      </c>
      <c r="E224" s="17">
        <v>3.2</v>
      </c>
      <c r="F224" s="17">
        <v>3.2</v>
      </c>
      <c r="G224" s="16" t="s">
        <v>2222</v>
      </c>
      <c r="H224" s="16" t="s">
        <v>2223</v>
      </c>
      <c r="I224" s="16" t="s">
        <v>2215</v>
      </c>
      <c r="J224" s="16" t="s">
        <v>2224</v>
      </c>
      <c r="K224" s="16" t="s">
        <v>79</v>
      </c>
      <c r="L224" s="16" t="s">
        <v>97</v>
      </c>
      <c r="M224" s="16" t="s">
        <v>77</v>
      </c>
      <c r="N224" s="16" t="s">
        <v>82</v>
      </c>
      <c r="O224" s="16" t="s">
        <v>77</v>
      </c>
      <c r="P224" s="16" t="s">
        <v>189</v>
      </c>
      <c r="Q224" s="16" t="s">
        <v>75</v>
      </c>
      <c r="R224" s="16" t="s">
        <v>2049</v>
      </c>
      <c r="S224" s="16" t="s">
        <v>75</v>
      </c>
      <c r="T224" s="16" t="s">
        <v>98</v>
      </c>
      <c r="U224" s="16" t="s">
        <v>73</v>
      </c>
      <c r="V224" s="16" t="s">
        <v>72</v>
      </c>
      <c r="W224" s="16" t="s">
        <v>2050</v>
      </c>
      <c r="X224" s="16" t="s">
        <v>80</v>
      </c>
      <c r="Y224" s="16" t="s">
        <v>60</v>
      </c>
      <c r="Z224" s="18">
        <v>41403</v>
      </c>
      <c r="AA224" s="16" t="s">
        <v>2050</v>
      </c>
      <c r="AB224" s="16" t="s">
        <v>234</v>
      </c>
      <c r="AC224" s="15"/>
      <c r="AD224" s="16">
        <v>1</v>
      </c>
      <c r="AE224" s="17">
        <v>5162.14558734</v>
      </c>
      <c r="AF224" s="20">
        <v>3.20760257877</v>
      </c>
    </row>
    <row r="225" spans="1:32" x14ac:dyDescent="0.25">
      <c r="A225" s="16">
        <v>224</v>
      </c>
      <c r="B225" s="16">
        <v>19672</v>
      </c>
      <c r="C225" s="16" t="s">
        <v>2225</v>
      </c>
      <c r="D225" s="17">
        <v>0</v>
      </c>
      <c r="E225" s="17">
        <v>0.39300000000000002</v>
      </c>
      <c r="F225" s="17">
        <v>0.39300000000000002</v>
      </c>
      <c r="G225" s="16" t="s">
        <v>2226</v>
      </c>
      <c r="H225" s="16" t="s">
        <v>2227</v>
      </c>
      <c r="I225" s="16" t="s">
        <v>2215</v>
      </c>
      <c r="J225" s="16" t="s">
        <v>2228</v>
      </c>
      <c r="K225" s="16" t="s">
        <v>79</v>
      </c>
      <c r="L225" s="16" t="s">
        <v>97</v>
      </c>
      <c r="M225" s="16" t="s">
        <v>77</v>
      </c>
      <c r="N225" s="16" t="s">
        <v>82</v>
      </c>
      <c r="O225" s="16" t="s">
        <v>77</v>
      </c>
      <c r="P225" s="16" t="s">
        <v>189</v>
      </c>
      <c r="Q225" s="16" t="s">
        <v>75</v>
      </c>
      <c r="R225" s="16" t="s">
        <v>2049</v>
      </c>
      <c r="S225" s="16" t="s">
        <v>75</v>
      </c>
      <c r="T225" s="16" t="s">
        <v>98</v>
      </c>
      <c r="U225" s="16" t="s">
        <v>73</v>
      </c>
      <c r="V225" s="16" t="s">
        <v>72</v>
      </c>
      <c r="W225" s="16" t="s">
        <v>2050</v>
      </c>
      <c r="X225" s="16" t="s">
        <v>80</v>
      </c>
      <c r="Y225" s="16" t="s">
        <v>60</v>
      </c>
      <c r="Z225" s="18">
        <v>41403</v>
      </c>
      <c r="AA225" s="16" t="s">
        <v>2050</v>
      </c>
      <c r="AB225" s="16" t="s">
        <v>234</v>
      </c>
      <c r="AC225" s="15"/>
      <c r="AD225" s="16">
        <v>1</v>
      </c>
      <c r="AE225" s="17">
        <v>635.49056351700006</v>
      </c>
      <c r="AF225" s="20">
        <v>0.39487479301599998</v>
      </c>
    </row>
    <row r="226" spans="1:32" x14ac:dyDescent="0.25">
      <c r="A226" s="16">
        <v>225</v>
      </c>
      <c r="B226" s="16">
        <v>19673</v>
      </c>
      <c r="C226" s="16" t="s">
        <v>2225</v>
      </c>
      <c r="D226" s="17">
        <v>0.39300000000000002</v>
      </c>
      <c r="E226" s="17">
        <v>0.8</v>
      </c>
      <c r="F226" s="17">
        <v>0.40699999999999997</v>
      </c>
      <c r="G226" s="16" t="s">
        <v>2226</v>
      </c>
      <c r="H226" s="16" t="s">
        <v>2227</v>
      </c>
      <c r="I226" s="16" t="s">
        <v>2215</v>
      </c>
      <c r="J226" s="16" t="s">
        <v>2228</v>
      </c>
      <c r="K226" s="16" t="s">
        <v>79</v>
      </c>
      <c r="L226" s="16" t="s">
        <v>97</v>
      </c>
      <c r="M226" s="16" t="s">
        <v>77</v>
      </c>
      <c r="N226" s="16" t="s">
        <v>82</v>
      </c>
      <c r="O226" s="16" t="s">
        <v>77</v>
      </c>
      <c r="P226" s="16" t="s">
        <v>189</v>
      </c>
      <c r="Q226" s="16" t="s">
        <v>75</v>
      </c>
      <c r="R226" s="16" t="s">
        <v>2049</v>
      </c>
      <c r="S226" s="16" t="s">
        <v>75</v>
      </c>
      <c r="T226" s="16" t="s">
        <v>98</v>
      </c>
      <c r="U226" s="16" t="s">
        <v>73</v>
      </c>
      <c r="V226" s="16" t="s">
        <v>72</v>
      </c>
      <c r="W226" s="16" t="s">
        <v>2050</v>
      </c>
      <c r="X226" s="16" t="s">
        <v>80</v>
      </c>
      <c r="Y226" s="16" t="s">
        <v>60</v>
      </c>
      <c r="Z226" s="18">
        <v>41403</v>
      </c>
      <c r="AA226" s="16" t="s">
        <v>2050</v>
      </c>
      <c r="AB226" s="16" t="s">
        <v>234</v>
      </c>
      <c r="AC226" s="15"/>
      <c r="AD226" s="16">
        <v>1</v>
      </c>
      <c r="AE226" s="17">
        <v>658.05664168199996</v>
      </c>
      <c r="AF226" s="20">
        <v>0.40889667777200001</v>
      </c>
    </row>
    <row r="227" spans="1:32" x14ac:dyDescent="0.25">
      <c r="A227" s="16">
        <v>226</v>
      </c>
      <c r="B227" s="16">
        <v>19674</v>
      </c>
      <c r="C227" s="16" t="s">
        <v>2225</v>
      </c>
      <c r="D227" s="17">
        <v>0.8</v>
      </c>
      <c r="E227" s="17">
        <v>4.4000000000000004</v>
      </c>
      <c r="F227" s="17">
        <v>3.6</v>
      </c>
      <c r="G227" s="16" t="s">
        <v>2226</v>
      </c>
      <c r="H227" s="16" t="s">
        <v>2227</v>
      </c>
      <c r="I227" s="16" t="s">
        <v>2215</v>
      </c>
      <c r="J227" s="16" t="s">
        <v>2228</v>
      </c>
      <c r="K227" s="16" t="s">
        <v>79</v>
      </c>
      <c r="L227" s="16" t="s">
        <v>97</v>
      </c>
      <c r="M227" s="16" t="s">
        <v>310</v>
      </c>
      <c r="N227" s="16" t="s">
        <v>82</v>
      </c>
      <c r="O227" s="16" t="s">
        <v>310</v>
      </c>
      <c r="P227" s="16" t="s">
        <v>189</v>
      </c>
      <c r="Q227" s="16" t="s">
        <v>75</v>
      </c>
      <c r="R227" s="16" t="s">
        <v>2049</v>
      </c>
      <c r="S227" s="16" t="s">
        <v>75</v>
      </c>
      <c r="T227" s="16" t="s">
        <v>98</v>
      </c>
      <c r="U227" s="16" t="s">
        <v>73</v>
      </c>
      <c r="V227" s="16" t="s">
        <v>72</v>
      </c>
      <c r="W227" s="16" t="s">
        <v>2050</v>
      </c>
      <c r="X227" s="16" t="s">
        <v>289</v>
      </c>
      <c r="Y227" s="16" t="s">
        <v>60</v>
      </c>
      <c r="Z227" s="18">
        <v>41403</v>
      </c>
      <c r="AA227" s="16" t="s">
        <v>2050</v>
      </c>
      <c r="AB227" s="16" t="s">
        <v>234</v>
      </c>
      <c r="AC227" s="15"/>
      <c r="AD227" s="16">
        <v>1</v>
      </c>
      <c r="AE227" s="17">
        <v>5819.5340358200001</v>
      </c>
      <c r="AF227" s="20">
        <v>3.61608406131</v>
      </c>
    </row>
    <row r="228" spans="1:32" x14ac:dyDescent="0.25">
      <c r="A228" s="16">
        <v>227</v>
      </c>
      <c r="B228" s="16">
        <v>10424</v>
      </c>
      <c r="C228" s="16" t="s">
        <v>2229</v>
      </c>
      <c r="D228" s="17">
        <v>0</v>
      </c>
      <c r="E228" s="17">
        <v>8.6</v>
      </c>
      <c r="F228" s="17">
        <v>8.6</v>
      </c>
      <c r="G228" s="16" t="s">
        <v>2230</v>
      </c>
      <c r="H228" s="16" t="s">
        <v>2231</v>
      </c>
      <c r="I228" s="16" t="s">
        <v>2228</v>
      </c>
      <c r="J228" s="16" t="s">
        <v>2232</v>
      </c>
      <c r="K228" s="16" t="s">
        <v>79</v>
      </c>
      <c r="L228" s="16" t="s">
        <v>97</v>
      </c>
      <c r="M228" s="16" t="s">
        <v>77</v>
      </c>
      <c r="N228" s="16" t="s">
        <v>82</v>
      </c>
      <c r="O228" s="16" t="s">
        <v>77</v>
      </c>
      <c r="P228" s="16" t="s">
        <v>189</v>
      </c>
      <c r="Q228" s="16" t="s">
        <v>75</v>
      </c>
      <c r="R228" s="16" t="s">
        <v>2049</v>
      </c>
      <c r="S228" s="16" t="s">
        <v>75</v>
      </c>
      <c r="T228" s="16" t="s">
        <v>98</v>
      </c>
      <c r="U228" s="16" t="s">
        <v>73</v>
      </c>
      <c r="V228" s="16" t="s">
        <v>72</v>
      </c>
      <c r="W228" s="16" t="s">
        <v>2050</v>
      </c>
      <c r="X228" s="16" t="s">
        <v>80</v>
      </c>
      <c r="Y228" s="16" t="s">
        <v>60</v>
      </c>
      <c r="Z228" s="18">
        <v>41403</v>
      </c>
      <c r="AA228" s="16" t="s">
        <v>2050</v>
      </c>
      <c r="AB228" s="16" t="s">
        <v>234</v>
      </c>
      <c r="AC228" s="15"/>
      <c r="AD228" s="16">
        <v>1</v>
      </c>
      <c r="AE228" s="17">
        <v>11092.242444199999</v>
      </c>
      <c r="AF228" s="20">
        <v>6.8923870639400002</v>
      </c>
    </row>
    <row r="229" spans="1:32" x14ac:dyDescent="0.25">
      <c r="A229" s="16">
        <v>228</v>
      </c>
      <c r="B229" s="16">
        <v>0</v>
      </c>
      <c r="C229" s="16" t="s">
        <v>2233</v>
      </c>
      <c r="D229" s="17">
        <v>0</v>
      </c>
      <c r="E229" s="17">
        <v>36.56</v>
      </c>
      <c r="F229" s="17">
        <v>0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6">
        <v>1</v>
      </c>
      <c r="AE229" s="17">
        <v>18763.8524339</v>
      </c>
      <c r="AF229" s="20">
        <v>11.6592956236</v>
      </c>
    </row>
    <row r="230" spans="1:32" x14ac:dyDescent="0.25">
      <c r="A230" s="16">
        <v>229</v>
      </c>
      <c r="B230" s="16">
        <v>11125</v>
      </c>
      <c r="C230" s="16" t="s">
        <v>2221</v>
      </c>
      <c r="D230" s="17">
        <v>3.2</v>
      </c>
      <c r="E230" s="17">
        <v>6.8</v>
      </c>
      <c r="F230" s="17">
        <v>3.6</v>
      </c>
      <c r="G230" s="16" t="s">
        <v>2222</v>
      </c>
      <c r="H230" s="16" t="s">
        <v>2223</v>
      </c>
      <c r="I230" s="16" t="s">
        <v>2215</v>
      </c>
      <c r="J230" s="16" t="s">
        <v>2224</v>
      </c>
      <c r="K230" s="16" t="s">
        <v>79</v>
      </c>
      <c r="L230" s="16" t="s">
        <v>97</v>
      </c>
      <c r="M230" s="16" t="s">
        <v>77</v>
      </c>
      <c r="N230" s="16" t="s">
        <v>82</v>
      </c>
      <c r="O230" s="16" t="s">
        <v>77</v>
      </c>
      <c r="P230" s="16" t="s">
        <v>112</v>
      </c>
      <c r="Q230" s="16" t="s">
        <v>75</v>
      </c>
      <c r="R230" s="16" t="s">
        <v>2049</v>
      </c>
      <c r="S230" s="16" t="s">
        <v>75</v>
      </c>
      <c r="T230" s="16" t="s">
        <v>98</v>
      </c>
      <c r="U230" s="16" t="s">
        <v>73</v>
      </c>
      <c r="V230" s="16" t="s">
        <v>72</v>
      </c>
      <c r="W230" s="16" t="s">
        <v>2050</v>
      </c>
      <c r="X230" s="16" t="s">
        <v>80</v>
      </c>
      <c r="Y230" s="16" t="s">
        <v>60</v>
      </c>
      <c r="Z230" s="18">
        <v>41403</v>
      </c>
      <c r="AA230" s="16" t="s">
        <v>2050</v>
      </c>
      <c r="AB230" s="16" t="s">
        <v>234</v>
      </c>
      <c r="AC230" s="15"/>
      <c r="AD230" s="16">
        <v>1</v>
      </c>
      <c r="AE230" s="17">
        <v>2522.1128702300002</v>
      </c>
      <c r="AF230" s="20">
        <v>1.5671653597599999</v>
      </c>
    </row>
    <row r="231" spans="1:32" x14ac:dyDescent="0.25">
      <c r="A231" s="16">
        <v>230</v>
      </c>
      <c r="B231" s="16">
        <v>856</v>
      </c>
      <c r="C231" s="16" t="s">
        <v>2234</v>
      </c>
      <c r="D231" s="17">
        <v>0</v>
      </c>
      <c r="E231" s="17">
        <v>2.25</v>
      </c>
      <c r="F231" s="17">
        <v>2.25</v>
      </c>
      <c r="G231" s="16" t="s">
        <v>2235</v>
      </c>
      <c r="H231" s="15"/>
      <c r="I231" s="16" t="s">
        <v>2236</v>
      </c>
      <c r="J231" s="16" t="s">
        <v>2215</v>
      </c>
      <c r="K231" s="16" t="s">
        <v>79</v>
      </c>
      <c r="L231" s="16" t="s">
        <v>97</v>
      </c>
      <c r="M231" s="16" t="s">
        <v>77</v>
      </c>
      <c r="N231" s="16" t="s">
        <v>82</v>
      </c>
      <c r="O231" s="16" t="s">
        <v>77</v>
      </c>
      <c r="P231" s="16" t="s">
        <v>99</v>
      </c>
      <c r="Q231" s="16" t="s">
        <v>75</v>
      </c>
      <c r="R231" s="16" t="s">
        <v>2049</v>
      </c>
      <c r="S231" s="16" t="s">
        <v>75</v>
      </c>
      <c r="T231" s="16" t="s">
        <v>98</v>
      </c>
      <c r="U231" s="16" t="s">
        <v>73</v>
      </c>
      <c r="V231" s="16" t="s">
        <v>72</v>
      </c>
      <c r="W231" s="16" t="s">
        <v>235</v>
      </c>
      <c r="X231" s="16" t="s">
        <v>80</v>
      </c>
      <c r="Y231" s="16" t="s">
        <v>60</v>
      </c>
      <c r="Z231" s="18">
        <v>41403</v>
      </c>
      <c r="AA231" s="16" t="s">
        <v>235</v>
      </c>
      <c r="AB231" s="16" t="s">
        <v>234</v>
      </c>
      <c r="AC231" s="15"/>
      <c r="AD231" s="16">
        <v>1</v>
      </c>
      <c r="AE231" s="17">
        <v>3595.85691339</v>
      </c>
      <c r="AF231" s="20">
        <v>2.2343577322899999</v>
      </c>
    </row>
    <row r="232" spans="1:32" x14ac:dyDescent="0.25">
      <c r="A232" s="16">
        <v>231</v>
      </c>
      <c r="B232" s="16">
        <v>857</v>
      </c>
      <c r="C232" s="16" t="s">
        <v>2234</v>
      </c>
      <c r="D232" s="17">
        <v>2.25</v>
      </c>
      <c r="E232" s="17">
        <v>5.4820000000000002</v>
      </c>
      <c r="F232" s="17">
        <v>3.2320000000000002</v>
      </c>
      <c r="G232" s="16" t="s">
        <v>2235</v>
      </c>
      <c r="H232" s="15"/>
      <c r="I232" s="16" t="s">
        <v>2236</v>
      </c>
      <c r="J232" s="16" t="s">
        <v>2215</v>
      </c>
      <c r="K232" s="16" t="s">
        <v>79</v>
      </c>
      <c r="L232" s="16" t="s">
        <v>97</v>
      </c>
      <c r="M232" s="16" t="s">
        <v>77</v>
      </c>
      <c r="N232" s="16" t="s">
        <v>82</v>
      </c>
      <c r="O232" s="16" t="s">
        <v>77</v>
      </c>
      <c r="P232" s="16" t="s">
        <v>112</v>
      </c>
      <c r="Q232" s="16" t="s">
        <v>75</v>
      </c>
      <c r="R232" s="16" t="s">
        <v>2049</v>
      </c>
      <c r="S232" s="16" t="s">
        <v>75</v>
      </c>
      <c r="T232" s="16" t="s">
        <v>98</v>
      </c>
      <c r="U232" s="16" t="s">
        <v>73</v>
      </c>
      <c r="V232" s="16" t="s">
        <v>72</v>
      </c>
      <c r="W232" s="16" t="s">
        <v>235</v>
      </c>
      <c r="X232" s="16" t="s">
        <v>80</v>
      </c>
      <c r="Y232" s="16" t="s">
        <v>60</v>
      </c>
      <c r="Z232" s="18">
        <v>41403</v>
      </c>
      <c r="AA232" s="16" t="s">
        <v>235</v>
      </c>
      <c r="AB232" s="16" t="s">
        <v>234</v>
      </c>
      <c r="AC232" s="15"/>
      <c r="AD232" s="16">
        <v>1</v>
      </c>
      <c r="AE232" s="17">
        <v>5165.31214757</v>
      </c>
      <c r="AF232" s="20">
        <v>3.20957018441</v>
      </c>
    </row>
    <row r="233" spans="1:32" x14ac:dyDescent="0.25">
      <c r="A233" s="16">
        <v>232</v>
      </c>
      <c r="B233" s="16">
        <v>858</v>
      </c>
      <c r="C233" s="16" t="s">
        <v>2234</v>
      </c>
      <c r="D233" s="17">
        <v>5.4820000000000002</v>
      </c>
      <c r="E233" s="17">
        <v>8.1859999999999999</v>
      </c>
      <c r="F233" s="17">
        <v>2.7040000000000002</v>
      </c>
      <c r="G233" s="16" t="s">
        <v>2235</v>
      </c>
      <c r="H233" s="15"/>
      <c r="I233" s="16" t="s">
        <v>2236</v>
      </c>
      <c r="J233" s="16" t="s">
        <v>2215</v>
      </c>
      <c r="K233" s="16" t="s">
        <v>79</v>
      </c>
      <c r="L233" s="16" t="s">
        <v>97</v>
      </c>
      <c r="M233" s="16" t="s">
        <v>77</v>
      </c>
      <c r="N233" s="16" t="s">
        <v>82</v>
      </c>
      <c r="O233" s="16" t="s">
        <v>77</v>
      </c>
      <c r="P233" s="16" t="s">
        <v>99</v>
      </c>
      <c r="Q233" s="16" t="s">
        <v>75</v>
      </c>
      <c r="R233" s="16" t="s">
        <v>2049</v>
      </c>
      <c r="S233" s="16" t="s">
        <v>75</v>
      </c>
      <c r="T233" s="16" t="s">
        <v>98</v>
      </c>
      <c r="U233" s="16" t="s">
        <v>73</v>
      </c>
      <c r="V233" s="16" t="s">
        <v>72</v>
      </c>
      <c r="W233" s="16" t="s">
        <v>235</v>
      </c>
      <c r="X233" s="16" t="s">
        <v>80</v>
      </c>
      <c r="Y233" s="16" t="s">
        <v>60</v>
      </c>
      <c r="Z233" s="18">
        <v>41403</v>
      </c>
      <c r="AA233" s="16" t="s">
        <v>235</v>
      </c>
      <c r="AB233" s="16" t="s">
        <v>234</v>
      </c>
      <c r="AC233" s="15"/>
      <c r="AD233" s="16">
        <v>1</v>
      </c>
      <c r="AE233" s="17">
        <v>4321.4167837499999</v>
      </c>
      <c r="AF233" s="20">
        <v>2.68519889356</v>
      </c>
    </row>
    <row r="234" spans="1:32" x14ac:dyDescent="0.25">
      <c r="A234" s="16">
        <v>233</v>
      </c>
      <c r="B234" s="16">
        <v>3737</v>
      </c>
      <c r="C234" s="16" t="s">
        <v>2237</v>
      </c>
      <c r="D234" s="17">
        <v>0</v>
      </c>
      <c r="E234" s="17">
        <v>9.01</v>
      </c>
      <c r="F234" s="17">
        <v>9.01</v>
      </c>
      <c r="G234" s="16" t="s">
        <v>2238</v>
      </c>
      <c r="H234" s="15"/>
      <c r="I234" s="15"/>
      <c r="J234" s="15"/>
      <c r="K234" s="16" t="s">
        <v>79</v>
      </c>
      <c r="L234" s="15"/>
      <c r="M234" s="15"/>
      <c r="N234" s="16" t="s">
        <v>210</v>
      </c>
      <c r="O234" s="15"/>
      <c r="P234" s="15"/>
      <c r="Q234" s="15"/>
      <c r="R234" s="15"/>
      <c r="S234" s="16" t="s">
        <v>210</v>
      </c>
      <c r="T234" s="16" t="s">
        <v>76</v>
      </c>
      <c r="U234" s="16" t="s">
        <v>73</v>
      </c>
      <c r="V234" s="15"/>
      <c r="W234" s="15"/>
      <c r="X234" s="15"/>
      <c r="Y234" s="16" t="s">
        <v>60</v>
      </c>
      <c r="Z234" s="18">
        <v>41403</v>
      </c>
      <c r="AA234" s="15"/>
      <c r="AB234" s="16" t="s">
        <v>234</v>
      </c>
      <c r="AC234" s="15"/>
      <c r="AD234" s="16">
        <v>1</v>
      </c>
      <c r="AE234" s="17">
        <v>13372.922373400001</v>
      </c>
      <c r="AF234" s="20">
        <v>8.3095332289199995</v>
      </c>
    </row>
    <row r="235" spans="1:32" x14ac:dyDescent="0.25">
      <c r="A235" s="16">
        <v>234</v>
      </c>
      <c r="B235" s="16">
        <v>4022</v>
      </c>
      <c r="C235" s="16" t="s">
        <v>2239</v>
      </c>
      <c r="D235" s="17">
        <v>1.47E-2</v>
      </c>
      <c r="E235" s="17">
        <v>1.45</v>
      </c>
      <c r="F235" s="17">
        <v>1.4353</v>
      </c>
      <c r="G235" s="16" t="s">
        <v>2240</v>
      </c>
      <c r="H235" s="16" t="s">
        <v>2241</v>
      </c>
      <c r="I235" s="16" t="s">
        <v>2187</v>
      </c>
      <c r="J235" s="16" t="s">
        <v>2184</v>
      </c>
      <c r="K235" s="16" t="s">
        <v>79</v>
      </c>
      <c r="L235" s="16" t="s">
        <v>97</v>
      </c>
      <c r="M235" s="16" t="s">
        <v>77</v>
      </c>
      <c r="N235" s="16" t="s">
        <v>82</v>
      </c>
      <c r="O235" s="16" t="s">
        <v>77</v>
      </c>
      <c r="P235" s="16" t="s">
        <v>99</v>
      </c>
      <c r="Q235" s="16" t="s">
        <v>75</v>
      </c>
      <c r="R235" s="16" t="s">
        <v>2049</v>
      </c>
      <c r="S235" s="16" t="s">
        <v>75</v>
      </c>
      <c r="T235" s="16" t="s">
        <v>98</v>
      </c>
      <c r="U235" s="16" t="s">
        <v>73</v>
      </c>
      <c r="V235" s="16" t="s">
        <v>72</v>
      </c>
      <c r="W235" s="16" t="s">
        <v>235</v>
      </c>
      <c r="X235" s="16" t="s">
        <v>80</v>
      </c>
      <c r="Y235" s="16" t="s">
        <v>60</v>
      </c>
      <c r="Z235" s="18">
        <v>41403</v>
      </c>
      <c r="AA235" s="16" t="s">
        <v>235</v>
      </c>
      <c r="AB235" s="16" t="s">
        <v>234</v>
      </c>
      <c r="AC235" s="15"/>
      <c r="AD235" s="16">
        <v>1</v>
      </c>
      <c r="AE235" s="17">
        <v>2329.74919563</v>
      </c>
      <c r="AF235" s="20">
        <v>1.44763633674</v>
      </c>
    </row>
    <row r="236" spans="1:32" x14ac:dyDescent="0.25">
      <c r="A236" s="16">
        <v>235</v>
      </c>
      <c r="B236" s="16">
        <v>4023</v>
      </c>
      <c r="C236" s="16" t="s">
        <v>2239</v>
      </c>
      <c r="D236" s="17">
        <v>1.45</v>
      </c>
      <c r="E236" s="17">
        <v>6.1</v>
      </c>
      <c r="F236" s="17">
        <v>4.6500000000000004</v>
      </c>
      <c r="G236" s="16" t="s">
        <v>2240</v>
      </c>
      <c r="H236" s="16" t="s">
        <v>2241</v>
      </c>
      <c r="I236" s="16" t="s">
        <v>2187</v>
      </c>
      <c r="J236" s="16" t="s">
        <v>2184</v>
      </c>
      <c r="K236" s="16" t="s">
        <v>79</v>
      </c>
      <c r="L236" s="16" t="s">
        <v>97</v>
      </c>
      <c r="M236" s="16" t="s">
        <v>77</v>
      </c>
      <c r="N236" s="16" t="s">
        <v>82</v>
      </c>
      <c r="O236" s="16" t="s">
        <v>77</v>
      </c>
      <c r="P236" s="16" t="s">
        <v>189</v>
      </c>
      <c r="Q236" s="16" t="s">
        <v>75</v>
      </c>
      <c r="R236" s="16" t="s">
        <v>2049</v>
      </c>
      <c r="S236" s="16" t="s">
        <v>75</v>
      </c>
      <c r="T236" s="16" t="s">
        <v>98</v>
      </c>
      <c r="U236" s="16" t="s">
        <v>73</v>
      </c>
      <c r="V236" s="16" t="s">
        <v>72</v>
      </c>
      <c r="W236" s="16" t="s">
        <v>235</v>
      </c>
      <c r="X236" s="16" t="s">
        <v>80</v>
      </c>
      <c r="Y236" s="16" t="s">
        <v>60</v>
      </c>
      <c r="Z236" s="18">
        <v>41403</v>
      </c>
      <c r="AA236" s="16" t="s">
        <v>235</v>
      </c>
      <c r="AB236" s="16" t="s">
        <v>234</v>
      </c>
      <c r="AC236" s="15"/>
      <c r="AD236" s="16">
        <v>1</v>
      </c>
      <c r="AE236" s="17">
        <v>7547.70727971</v>
      </c>
      <c r="AF236" s="20">
        <v>4.6899191285099997</v>
      </c>
    </row>
    <row r="237" spans="1:32" x14ac:dyDescent="0.25">
      <c r="A237" s="16">
        <v>236</v>
      </c>
      <c r="B237" s="16">
        <v>6073</v>
      </c>
      <c r="C237" s="16" t="s">
        <v>2214</v>
      </c>
      <c r="D237" s="17">
        <v>23.228000000000002</v>
      </c>
      <c r="E237" s="17">
        <v>23.747</v>
      </c>
      <c r="F237" s="17">
        <v>0.51900000000000002</v>
      </c>
      <c r="G237" s="16" t="s">
        <v>2215</v>
      </c>
      <c r="H237" s="16" t="s">
        <v>2216</v>
      </c>
      <c r="I237" s="16" t="s">
        <v>2217</v>
      </c>
      <c r="J237" s="16" t="s">
        <v>2187</v>
      </c>
      <c r="K237" s="16" t="s">
        <v>79</v>
      </c>
      <c r="L237" s="16" t="s">
        <v>74</v>
      </c>
      <c r="M237" s="16" t="s">
        <v>77</v>
      </c>
      <c r="N237" s="16" t="s">
        <v>82</v>
      </c>
      <c r="O237" s="16" t="s">
        <v>245</v>
      </c>
      <c r="P237" s="16" t="s">
        <v>99</v>
      </c>
      <c r="Q237" s="16" t="s">
        <v>75</v>
      </c>
      <c r="R237" s="16" t="s">
        <v>2055</v>
      </c>
      <c r="S237" s="16" t="s">
        <v>75</v>
      </c>
      <c r="T237" s="16" t="s">
        <v>98</v>
      </c>
      <c r="U237" s="16" t="s">
        <v>73</v>
      </c>
      <c r="V237" s="16" t="s">
        <v>72</v>
      </c>
      <c r="W237" s="16" t="s">
        <v>235</v>
      </c>
      <c r="X237" s="16" t="s">
        <v>80</v>
      </c>
      <c r="Y237" s="16" t="s">
        <v>60</v>
      </c>
      <c r="Z237" s="18">
        <v>41403</v>
      </c>
      <c r="AA237" s="16" t="s">
        <v>2050</v>
      </c>
      <c r="AB237" s="16" t="s">
        <v>234</v>
      </c>
      <c r="AC237" s="15"/>
      <c r="AD237" s="16">
        <v>1</v>
      </c>
      <c r="AE237" s="17">
        <v>835.42594969100003</v>
      </c>
      <c r="AF237" s="20">
        <v>0.51910865070800005</v>
      </c>
    </row>
    <row r="238" spans="1:32" x14ac:dyDescent="0.25">
      <c r="A238" s="16">
        <v>237</v>
      </c>
      <c r="B238" s="16">
        <v>6074</v>
      </c>
      <c r="C238" s="16" t="s">
        <v>2214</v>
      </c>
      <c r="D238" s="17">
        <v>23.747</v>
      </c>
      <c r="E238" s="17">
        <v>23.867999999999999</v>
      </c>
      <c r="F238" s="17">
        <v>0.121</v>
      </c>
      <c r="G238" s="16" t="s">
        <v>2215</v>
      </c>
      <c r="H238" s="16" t="s">
        <v>2216</v>
      </c>
      <c r="I238" s="16" t="s">
        <v>2217</v>
      </c>
      <c r="J238" s="16" t="s">
        <v>2187</v>
      </c>
      <c r="K238" s="16" t="s">
        <v>79</v>
      </c>
      <c r="L238" s="16" t="s">
        <v>74</v>
      </c>
      <c r="M238" s="16" t="s">
        <v>77</v>
      </c>
      <c r="N238" s="16" t="s">
        <v>82</v>
      </c>
      <c r="O238" s="16" t="s">
        <v>245</v>
      </c>
      <c r="P238" s="16" t="s">
        <v>112</v>
      </c>
      <c r="Q238" s="16" t="s">
        <v>75</v>
      </c>
      <c r="R238" s="16" t="s">
        <v>2055</v>
      </c>
      <c r="S238" s="16" t="s">
        <v>75</v>
      </c>
      <c r="T238" s="16" t="s">
        <v>98</v>
      </c>
      <c r="U238" s="16" t="s">
        <v>73</v>
      </c>
      <c r="V238" s="16" t="s">
        <v>72</v>
      </c>
      <c r="W238" s="16" t="s">
        <v>235</v>
      </c>
      <c r="X238" s="16" t="s">
        <v>80</v>
      </c>
      <c r="Y238" s="16" t="s">
        <v>60</v>
      </c>
      <c r="Z238" s="18">
        <v>41403</v>
      </c>
      <c r="AA238" s="16" t="s">
        <v>2050</v>
      </c>
      <c r="AB238" s="16" t="s">
        <v>234</v>
      </c>
      <c r="AC238" s="15"/>
      <c r="AD238" s="16">
        <v>1</v>
      </c>
      <c r="AE238" s="17">
        <v>193.909683293</v>
      </c>
      <c r="AF238" s="20">
        <v>0.120489666488</v>
      </c>
    </row>
    <row r="239" spans="1:32" x14ac:dyDescent="0.25">
      <c r="A239" s="16">
        <v>238</v>
      </c>
      <c r="B239" s="16">
        <v>6075</v>
      </c>
      <c r="C239" s="16" t="s">
        <v>2214</v>
      </c>
      <c r="D239" s="17">
        <v>23.867999999999999</v>
      </c>
      <c r="E239" s="17">
        <v>24.632999999999999</v>
      </c>
      <c r="F239" s="17">
        <v>0.76500000000000001</v>
      </c>
      <c r="G239" s="16" t="s">
        <v>2215</v>
      </c>
      <c r="H239" s="16" t="s">
        <v>2216</v>
      </c>
      <c r="I239" s="16" t="s">
        <v>2217</v>
      </c>
      <c r="J239" s="16" t="s">
        <v>2187</v>
      </c>
      <c r="K239" s="16" t="s">
        <v>79</v>
      </c>
      <c r="L239" s="16" t="s">
        <v>74</v>
      </c>
      <c r="M239" s="16" t="s">
        <v>77</v>
      </c>
      <c r="N239" s="16" t="s">
        <v>82</v>
      </c>
      <c r="O239" s="16" t="s">
        <v>245</v>
      </c>
      <c r="P239" s="16" t="s">
        <v>189</v>
      </c>
      <c r="Q239" s="16" t="s">
        <v>75</v>
      </c>
      <c r="R239" s="16" t="s">
        <v>2055</v>
      </c>
      <c r="S239" s="16" t="s">
        <v>75</v>
      </c>
      <c r="T239" s="16" t="s">
        <v>98</v>
      </c>
      <c r="U239" s="16" t="s">
        <v>73</v>
      </c>
      <c r="V239" s="16" t="s">
        <v>72</v>
      </c>
      <c r="W239" s="16" t="s">
        <v>235</v>
      </c>
      <c r="X239" s="16" t="s">
        <v>80</v>
      </c>
      <c r="Y239" s="16" t="s">
        <v>60</v>
      </c>
      <c r="Z239" s="18">
        <v>41403</v>
      </c>
      <c r="AA239" s="16" t="s">
        <v>2050</v>
      </c>
      <c r="AB239" s="16" t="s">
        <v>234</v>
      </c>
      <c r="AC239" s="15"/>
      <c r="AD239" s="16">
        <v>1</v>
      </c>
      <c r="AE239" s="17">
        <v>1232.2655599100001</v>
      </c>
      <c r="AF239" s="20">
        <v>0.76569289277499997</v>
      </c>
    </row>
    <row r="240" spans="1:32" x14ac:dyDescent="0.25">
      <c r="A240" s="16">
        <v>239</v>
      </c>
      <c r="B240" s="16">
        <v>6076</v>
      </c>
      <c r="C240" s="16" t="s">
        <v>2214</v>
      </c>
      <c r="D240" s="17">
        <v>24.632999999999999</v>
      </c>
      <c r="E240" s="17">
        <v>24.71</v>
      </c>
      <c r="F240" s="17">
        <v>7.6999999999999999E-2</v>
      </c>
      <c r="G240" s="16" t="s">
        <v>2215</v>
      </c>
      <c r="H240" s="16" t="s">
        <v>2216</v>
      </c>
      <c r="I240" s="16" t="s">
        <v>2217</v>
      </c>
      <c r="J240" s="16" t="s">
        <v>2187</v>
      </c>
      <c r="K240" s="16" t="s">
        <v>79</v>
      </c>
      <c r="L240" s="16" t="s">
        <v>74</v>
      </c>
      <c r="M240" s="16" t="s">
        <v>77</v>
      </c>
      <c r="N240" s="16" t="s">
        <v>82</v>
      </c>
      <c r="O240" s="16" t="s">
        <v>245</v>
      </c>
      <c r="P240" s="16" t="s">
        <v>112</v>
      </c>
      <c r="Q240" s="16" t="s">
        <v>75</v>
      </c>
      <c r="R240" s="16" t="s">
        <v>2055</v>
      </c>
      <c r="S240" s="16" t="s">
        <v>75</v>
      </c>
      <c r="T240" s="16" t="s">
        <v>98</v>
      </c>
      <c r="U240" s="16" t="s">
        <v>73</v>
      </c>
      <c r="V240" s="16" t="s">
        <v>72</v>
      </c>
      <c r="W240" s="16" t="s">
        <v>235</v>
      </c>
      <c r="X240" s="16" t="s">
        <v>80</v>
      </c>
      <c r="Y240" s="16" t="s">
        <v>60</v>
      </c>
      <c r="Z240" s="18">
        <v>41403</v>
      </c>
      <c r="AA240" s="16" t="s">
        <v>2050</v>
      </c>
      <c r="AB240" s="16" t="s">
        <v>234</v>
      </c>
      <c r="AC240" s="15"/>
      <c r="AD240" s="16">
        <v>1</v>
      </c>
      <c r="AE240" s="17">
        <v>124.965639681</v>
      </c>
      <c r="AF240" s="20">
        <v>7.7649903769300005E-2</v>
      </c>
    </row>
    <row r="241" spans="1:32" x14ac:dyDescent="0.25">
      <c r="A241" s="16">
        <v>240</v>
      </c>
      <c r="B241" s="16">
        <v>6077</v>
      </c>
      <c r="C241" s="16" t="s">
        <v>2214</v>
      </c>
      <c r="D241" s="17">
        <v>24.71</v>
      </c>
      <c r="E241" s="17">
        <v>24.928000000000001</v>
      </c>
      <c r="F241" s="17">
        <v>0.218</v>
      </c>
      <c r="G241" s="16" t="s">
        <v>2215</v>
      </c>
      <c r="H241" s="16" t="s">
        <v>2216</v>
      </c>
      <c r="I241" s="16" t="s">
        <v>2217</v>
      </c>
      <c r="J241" s="16" t="s">
        <v>2187</v>
      </c>
      <c r="K241" s="16" t="s">
        <v>79</v>
      </c>
      <c r="L241" s="16" t="s">
        <v>74</v>
      </c>
      <c r="M241" s="16" t="s">
        <v>77</v>
      </c>
      <c r="N241" s="16" t="s">
        <v>82</v>
      </c>
      <c r="O241" s="16" t="s">
        <v>245</v>
      </c>
      <c r="P241" s="16" t="s">
        <v>189</v>
      </c>
      <c r="Q241" s="16" t="s">
        <v>75</v>
      </c>
      <c r="R241" s="16" t="s">
        <v>2055</v>
      </c>
      <c r="S241" s="16" t="s">
        <v>75</v>
      </c>
      <c r="T241" s="16" t="s">
        <v>98</v>
      </c>
      <c r="U241" s="16" t="s">
        <v>73</v>
      </c>
      <c r="V241" s="16" t="s">
        <v>72</v>
      </c>
      <c r="W241" s="16" t="s">
        <v>235</v>
      </c>
      <c r="X241" s="16" t="s">
        <v>80</v>
      </c>
      <c r="Y241" s="16" t="s">
        <v>60</v>
      </c>
      <c r="Z241" s="18">
        <v>41403</v>
      </c>
      <c r="AA241" s="16" t="s">
        <v>2050</v>
      </c>
      <c r="AB241" s="16" t="s">
        <v>234</v>
      </c>
      <c r="AC241" s="15"/>
      <c r="AD241" s="16">
        <v>1</v>
      </c>
      <c r="AE241" s="17">
        <v>350.05928814200001</v>
      </c>
      <c r="AF241" s="20">
        <v>0.21751635175100001</v>
      </c>
    </row>
    <row r="242" spans="1:32" x14ac:dyDescent="0.25">
      <c r="A242" s="16">
        <v>241</v>
      </c>
      <c r="B242" s="16">
        <v>6078</v>
      </c>
      <c r="C242" s="16" t="s">
        <v>2214</v>
      </c>
      <c r="D242" s="17">
        <v>24.928000000000001</v>
      </c>
      <c r="E242" s="17">
        <v>25.605</v>
      </c>
      <c r="F242" s="17">
        <v>0.67700000000000005</v>
      </c>
      <c r="G242" s="16" t="s">
        <v>2215</v>
      </c>
      <c r="H242" s="16" t="s">
        <v>2216</v>
      </c>
      <c r="I242" s="16" t="s">
        <v>2217</v>
      </c>
      <c r="J242" s="16" t="s">
        <v>2187</v>
      </c>
      <c r="K242" s="16" t="s">
        <v>79</v>
      </c>
      <c r="L242" s="16" t="s">
        <v>74</v>
      </c>
      <c r="M242" s="16" t="s">
        <v>77</v>
      </c>
      <c r="N242" s="16" t="s">
        <v>82</v>
      </c>
      <c r="O242" s="16" t="s">
        <v>245</v>
      </c>
      <c r="P242" s="16" t="s">
        <v>99</v>
      </c>
      <c r="Q242" s="16" t="s">
        <v>75</v>
      </c>
      <c r="R242" s="16" t="s">
        <v>2055</v>
      </c>
      <c r="S242" s="16" t="s">
        <v>75</v>
      </c>
      <c r="T242" s="16" t="s">
        <v>98</v>
      </c>
      <c r="U242" s="16" t="s">
        <v>73</v>
      </c>
      <c r="V242" s="16" t="s">
        <v>72</v>
      </c>
      <c r="W242" s="16" t="s">
        <v>235</v>
      </c>
      <c r="X242" s="16" t="s">
        <v>80</v>
      </c>
      <c r="Y242" s="16" t="s">
        <v>60</v>
      </c>
      <c r="Z242" s="18">
        <v>41403</v>
      </c>
      <c r="AA242" s="16" t="s">
        <v>2050</v>
      </c>
      <c r="AB242" s="16" t="s">
        <v>234</v>
      </c>
      <c r="AC242" s="15"/>
      <c r="AD242" s="16">
        <v>1</v>
      </c>
      <c r="AE242" s="17">
        <v>1089.71959135</v>
      </c>
      <c r="AF242" s="20">
        <v>0.67711909945299997</v>
      </c>
    </row>
    <row r="243" spans="1:32" x14ac:dyDescent="0.25">
      <c r="A243" s="16">
        <v>242</v>
      </c>
      <c r="B243" s="16">
        <v>6079</v>
      </c>
      <c r="C243" s="16" t="s">
        <v>2214</v>
      </c>
      <c r="D243" s="17">
        <v>25.605</v>
      </c>
      <c r="E243" s="17">
        <v>25.771999999999998</v>
      </c>
      <c r="F243" s="17">
        <v>0.16700000000000001</v>
      </c>
      <c r="G243" s="16" t="s">
        <v>2215</v>
      </c>
      <c r="H243" s="16" t="s">
        <v>2216</v>
      </c>
      <c r="I243" s="16" t="s">
        <v>2217</v>
      </c>
      <c r="J243" s="16" t="s">
        <v>2187</v>
      </c>
      <c r="K243" s="16" t="s">
        <v>79</v>
      </c>
      <c r="L243" s="16" t="s">
        <v>74</v>
      </c>
      <c r="M243" s="16" t="s">
        <v>77</v>
      </c>
      <c r="N243" s="16" t="s">
        <v>82</v>
      </c>
      <c r="O243" s="16" t="s">
        <v>245</v>
      </c>
      <c r="P243" s="16" t="s">
        <v>112</v>
      </c>
      <c r="Q243" s="16" t="s">
        <v>75</v>
      </c>
      <c r="R243" s="16" t="s">
        <v>2055</v>
      </c>
      <c r="S243" s="16" t="s">
        <v>75</v>
      </c>
      <c r="T243" s="16" t="s">
        <v>98</v>
      </c>
      <c r="U243" s="16" t="s">
        <v>73</v>
      </c>
      <c r="V243" s="16" t="s">
        <v>72</v>
      </c>
      <c r="W243" s="16" t="s">
        <v>235</v>
      </c>
      <c r="X243" s="16" t="s">
        <v>80</v>
      </c>
      <c r="Y243" s="16" t="s">
        <v>60</v>
      </c>
      <c r="Z243" s="18">
        <v>41403</v>
      </c>
      <c r="AA243" s="16" t="s">
        <v>2050</v>
      </c>
      <c r="AB243" s="16" t="s">
        <v>234</v>
      </c>
      <c r="AC243" s="15"/>
      <c r="AD243" s="16">
        <v>1</v>
      </c>
      <c r="AE243" s="17">
        <v>268.826429663</v>
      </c>
      <c r="AF243" s="20">
        <v>0.167040687721</v>
      </c>
    </row>
    <row r="244" spans="1:32" x14ac:dyDescent="0.25">
      <c r="A244" s="16">
        <v>243</v>
      </c>
      <c r="B244" s="16">
        <v>6080</v>
      </c>
      <c r="C244" s="16" t="s">
        <v>2214</v>
      </c>
      <c r="D244" s="17">
        <v>25.771999999999998</v>
      </c>
      <c r="E244" s="17">
        <v>25.995999999999999</v>
      </c>
      <c r="F244" s="17">
        <v>0.224</v>
      </c>
      <c r="G244" s="16" t="s">
        <v>2215</v>
      </c>
      <c r="H244" s="16" t="s">
        <v>2216</v>
      </c>
      <c r="I244" s="16" t="s">
        <v>2217</v>
      </c>
      <c r="J244" s="16" t="s">
        <v>2187</v>
      </c>
      <c r="K244" s="16" t="s">
        <v>79</v>
      </c>
      <c r="L244" s="16" t="s">
        <v>74</v>
      </c>
      <c r="M244" s="16" t="s">
        <v>77</v>
      </c>
      <c r="N244" s="16" t="s">
        <v>82</v>
      </c>
      <c r="O244" s="16" t="s">
        <v>245</v>
      </c>
      <c r="P244" s="16" t="s">
        <v>99</v>
      </c>
      <c r="Q244" s="16" t="s">
        <v>75</v>
      </c>
      <c r="R244" s="16" t="s">
        <v>2055</v>
      </c>
      <c r="S244" s="16" t="s">
        <v>75</v>
      </c>
      <c r="T244" s="16" t="s">
        <v>98</v>
      </c>
      <c r="U244" s="16" t="s">
        <v>73</v>
      </c>
      <c r="V244" s="16" t="s">
        <v>72</v>
      </c>
      <c r="W244" s="16" t="s">
        <v>235</v>
      </c>
      <c r="X244" s="16" t="s">
        <v>80</v>
      </c>
      <c r="Y244" s="16" t="s">
        <v>60</v>
      </c>
      <c r="Z244" s="18">
        <v>41403</v>
      </c>
      <c r="AA244" s="16" t="s">
        <v>2050</v>
      </c>
      <c r="AB244" s="16" t="s">
        <v>234</v>
      </c>
      <c r="AC244" s="15"/>
      <c r="AD244" s="16">
        <v>1</v>
      </c>
      <c r="AE244" s="17">
        <v>360.64084310499999</v>
      </c>
      <c r="AF244" s="20">
        <v>0.224091412918</v>
      </c>
    </row>
    <row r="245" spans="1:32" x14ac:dyDescent="0.25">
      <c r="A245" s="16">
        <v>244</v>
      </c>
      <c r="B245" s="16">
        <v>6081</v>
      </c>
      <c r="C245" s="16" t="s">
        <v>2214</v>
      </c>
      <c r="D245" s="17">
        <v>25.995999999999999</v>
      </c>
      <c r="E245" s="17">
        <v>26.036000000000001</v>
      </c>
      <c r="F245" s="17">
        <v>0.04</v>
      </c>
      <c r="G245" s="16" t="s">
        <v>2215</v>
      </c>
      <c r="H245" s="16" t="s">
        <v>2216</v>
      </c>
      <c r="I245" s="16" t="s">
        <v>2217</v>
      </c>
      <c r="J245" s="16" t="s">
        <v>2187</v>
      </c>
      <c r="K245" s="16" t="s">
        <v>79</v>
      </c>
      <c r="L245" s="16" t="s">
        <v>74</v>
      </c>
      <c r="M245" s="16" t="s">
        <v>77</v>
      </c>
      <c r="N245" s="16" t="s">
        <v>82</v>
      </c>
      <c r="O245" s="16" t="s">
        <v>245</v>
      </c>
      <c r="P245" s="16" t="s">
        <v>112</v>
      </c>
      <c r="Q245" s="16" t="s">
        <v>75</v>
      </c>
      <c r="R245" s="16" t="s">
        <v>2055</v>
      </c>
      <c r="S245" s="16" t="s">
        <v>75</v>
      </c>
      <c r="T245" s="16" t="s">
        <v>98</v>
      </c>
      <c r="U245" s="16" t="s">
        <v>73</v>
      </c>
      <c r="V245" s="16" t="s">
        <v>72</v>
      </c>
      <c r="W245" s="16" t="s">
        <v>235</v>
      </c>
      <c r="X245" s="16" t="s">
        <v>80</v>
      </c>
      <c r="Y245" s="16" t="s">
        <v>60</v>
      </c>
      <c r="Z245" s="18">
        <v>41403</v>
      </c>
      <c r="AA245" s="16" t="s">
        <v>2050</v>
      </c>
      <c r="AB245" s="16" t="s">
        <v>234</v>
      </c>
      <c r="AC245" s="15"/>
      <c r="AD245" s="16">
        <v>1</v>
      </c>
      <c r="AE245" s="17">
        <v>64.423946493700001</v>
      </c>
      <c r="AF245" s="20">
        <v>4.0031109818899999E-2</v>
      </c>
    </row>
    <row r="246" spans="1:32" x14ac:dyDescent="0.25">
      <c r="A246" s="16">
        <v>245</v>
      </c>
      <c r="B246" s="16">
        <v>6082</v>
      </c>
      <c r="C246" s="16" t="s">
        <v>2214</v>
      </c>
      <c r="D246" s="17">
        <v>26.036000000000001</v>
      </c>
      <c r="E246" s="17">
        <v>26.231999999999999</v>
      </c>
      <c r="F246" s="17">
        <v>0.19600000000000001</v>
      </c>
      <c r="G246" s="16" t="s">
        <v>2215</v>
      </c>
      <c r="H246" s="16" t="s">
        <v>2216</v>
      </c>
      <c r="I246" s="16" t="s">
        <v>2217</v>
      </c>
      <c r="J246" s="16" t="s">
        <v>2187</v>
      </c>
      <c r="K246" s="16" t="s">
        <v>79</v>
      </c>
      <c r="L246" s="16" t="s">
        <v>74</v>
      </c>
      <c r="M246" s="16" t="s">
        <v>77</v>
      </c>
      <c r="N246" s="16" t="s">
        <v>82</v>
      </c>
      <c r="O246" s="16" t="s">
        <v>245</v>
      </c>
      <c r="P246" s="16" t="s">
        <v>189</v>
      </c>
      <c r="Q246" s="16" t="s">
        <v>75</v>
      </c>
      <c r="R246" s="16" t="s">
        <v>2055</v>
      </c>
      <c r="S246" s="16" t="s">
        <v>75</v>
      </c>
      <c r="T246" s="16" t="s">
        <v>98</v>
      </c>
      <c r="U246" s="16" t="s">
        <v>73</v>
      </c>
      <c r="V246" s="16" t="s">
        <v>72</v>
      </c>
      <c r="W246" s="16" t="s">
        <v>235</v>
      </c>
      <c r="X246" s="16" t="s">
        <v>80</v>
      </c>
      <c r="Y246" s="16" t="s">
        <v>60</v>
      </c>
      <c r="Z246" s="18">
        <v>41403</v>
      </c>
      <c r="AA246" s="16" t="s">
        <v>2050</v>
      </c>
      <c r="AB246" s="16" t="s">
        <v>234</v>
      </c>
      <c r="AC246" s="15"/>
      <c r="AD246" s="16">
        <v>1</v>
      </c>
      <c r="AE246" s="17">
        <v>315.48653611399999</v>
      </c>
      <c r="AF246" s="20">
        <v>0.196033879651</v>
      </c>
    </row>
    <row r="247" spans="1:32" x14ac:dyDescent="0.25">
      <c r="A247" s="16">
        <v>246</v>
      </c>
      <c r="B247" s="16">
        <v>6083</v>
      </c>
      <c r="C247" s="16" t="s">
        <v>2214</v>
      </c>
      <c r="D247" s="17">
        <v>26.231999999999999</v>
      </c>
      <c r="E247" s="17">
        <v>26.4</v>
      </c>
      <c r="F247" s="17">
        <v>0.16800000000000001</v>
      </c>
      <c r="G247" s="16" t="s">
        <v>2215</v>
      </c>
      <c r="H247" s="16" t="s">
        <v>2216</v>
      </c>
      <c r="I247" s="16" t="s">
        <v>2217</v>
      </c>
      <c r="J247" s="16" t="s">
        <v>2187</v>
      </c>
      <c r="K247" s="16" t="s">
        <v>79</v>
      </c>
      <c r="L247" s="16" t="s">
        <v>74</v>
      </c>
      <c r="M247" s="16" t="s">
        <v>77</v>
      </c>
      <c r="N247" s="16" t="s">
        <v>82</v>
      </c>
      <c r="O247" s="16" t="s">
        <v>245</v>
      </c>
      <c r="P247" s="16" t="s">
        <v>112</v>
      </c>
      <c r="Q247" s="16" t="s">
        <v>75</v>
      </c>
      <c r="R247" s="16" t="s">
        <v>2055</v>
      </c>
      <c r="S247" s="16" t="s">
        <v>75</v>
      </c>
      <c r="T247" s="16" t="s">
        <v>98</v>
      </c>
      <c r="U247" s="16" t="s">
        <v>73</v>
      </c>
      <c r="V247" s="16" t="s">
        <v>72</v>
      </c>
      <c r="W247" s="16" t="s">
        <v>235</v>
      </c>
      <c r="X247" s="16" t="s">
        <v>80</v>
      </c>
      <c r="Y247" s="16" t="s">
        <v>60</v>
      </c>
      <c r="Z247" s="18">
        <v>41403</v>
      </c>
      <c r="AA247" s="16" t="s">
        <v>2050</v>
      </c>
      <c r="AB247" s="16" t="s">
        <v>234</v>
      </c>
      <c r="AC247" s="15"/>
      <c r="AD247" s="16">
        <v>1</v>
      </c>
      <c r="AE247" s="17">
        <v>270.43558864099998</v>
      </c>
      <c r="AF247" s="20">
        <v>0.16804057088999999</v>
      </c>
    </row>
    <row r="248" spans="1:32" x14ac:dyDescent="0.25">
      <c r="A248" s="16">
        <v>247</v>
      </c>
      <c r="B248" s="16">
        <v>6084</v>
      </c>
      <c r="C248" s="16" t="s">
        <v>2214</v>
      </c>
      <c r="D248" s="17">
        <v>26.4</v>
      </c>
      <c r="E248" s="17">
        <v>27.635999999999999</v>
      </c>
      <c r="F248" s="17">
        <v>1.236</v>
      </c>
      <c r="G248" s="16" t="s">
        <v>2215</v>
      </c>
      <c r="H248" s="16" t="s">
        <v>2216</v>
      </c>
      <c r="I248" s="16" t="s">
        <v>2217</v>
      </c>
      <c r="J248" s="16" t="s">
        <v>2187</v>
      </c>
      <c r="K248" s="16" t="s">
        <v>79</v>
      </c>
      <c r="L248" s="16" t="s">
        <v>74</v>
      </c>
      <c r="M248" s="16" t="s">
        <v>77</v>
      </c>
      <c r="N248" s="16" t="s">
        <v>82</v>
      </c>
      <c r="O248" s="16" t="s">
        <v>245</v>
      </c>
      <c r="P248" s="16" t="s">
        <v>112</v>
      </c>
      <c r="Q248" s="16" t="s">
        <v>75</v>
      </c>
      <c r="R248" s="16" t="s">
        <v>2049</v>
      </c>
      <c r="S248" s="16" t="s">
        <v>75</v>
      </c>
      <c r="T248" s="16" t="s">
        <v>98</v>
      </c>
      <c r="U248" s="16" t="s">
        <v>73</v>
      </c>
      <c r="V248" s="16" t="s">
        <v>72</v>
      </c>
      <c r="W248" s="16" t="s">
        <v>235</v>
      </c>
      <c r="X248" s="16" t="s">
        <v>80</v>
      </c>
      <c r="Y248" s="16" t="s">
        <v>60</v>
      </c>
      <c r="Z248" s="18">
        <v>41403</v>
      </c>
      <c r="AA248" s="16" t="s">
        <v>2050</v>
      </c>
      <c r="AB248" s="16" t="s">
        <v>234</v>
      </c>
      <c r="AC248" s="15"/>
      <c r="AD248" s="16">
        <v>1</v>
      </c>
      <c r="AE248" s="17">
        <v>1989.6237611700001</v>
      </c>
      <c r="AF248" s="20">
        <v>1.2362925839900001</v>
      </c>
    </row>
    <row r="249" spans="1:32" x14ac:dyDescent="0.25">
      <c r="A249" s="16">
        <v>248</v>
      </c>
      <c r="B249" s="16">
        <v>6085</v>
      </c>
      <c r="C249" s="16" t="s">
        <v>2214</v>
      </c>
      <c r="D249" s="17">
        <v>27.635999999999999</v>
      </c>
      <c r="E249" s="17">
        <v>28.962</v>
      </c>
      <c r="F249" s="17">
        <v>1.3260000000000001</v>
      </c>
      <c r="G249" s="16" t="s">
        <v>2215</v>
      </c>
      <c r="H249" s="16" t="s">
        <v>2216</v>
      </c>
      <c r="I249" s="16" t="s">
        <v>2217</v>
      </c>
      <c r="J249" s="16" t="s">
        <v>2187</v>
      </c>
      <c r="K249" s="16" t="s">
        <v>79</v>
      </c>
      <c r="L249" s="16" t="s">
        <v>74</v>
      </c>
      <c r="M249" s="16" t="s">
        <v>77</v>
      </c>
      <c r="N249" s="16" t="s">
        <v>82</v>
      </c>
      <c r="O249" s="16" t="s">
        <v>245</v>
      </c>
      <c r="P249" s="16" t="s">
        <v>189</v>
      </c>
      <c r="Q249" s="16" t="s">
        <v>75</v>
      </c>
      <c r="R249" s="16" t="s">
        <v>2049</v>
      </c>
      <c r="S249" s="16" t="s">
        <v>75</v>
      </c>
      <c r="T249" s="16" t="s">
        <v>98</v>
      </c>
      <c r="U249" s="16" t="s">
        <v>73</v>
      </c>
      <c r="V249" s="16" t="s">
        <v>72</v>
      </c>
      <c r="W249" s="16" t="s">
        <v>235</v>
      </c>
      <c r="X249" s="16" t="s">
        <v>80</v>
      </c>
      <c r="Y249" s="16" t="s">
        <v>60</v>
      </c>
      <c r="Z249" s="18">
        <v>41403</v>
      </c>
      <c r="AA249" s="16" t="s">
        <v>2050</v>
      </c>
      <c r="AB249" s="16" t="s">
        <v>234</v>
      </c>
      <c r="AC249" s="15"/>
      <c r="AD249" s="16">
        <v>1</v>
      </c>
      <c r="AE249" s="17">
        <v>2134.4956202399999</v>
      </c>
      <c r="AF249" s="20">
        <v>1.3263116159799999</v>
      </c>
    </row>
    <row r="250" spans="1:32" x14ac:dyDescent="0.25">
      <c r="A250" s="16">
        <v>249</v>
      </c>
      <c r="B250" s="16">
        <v>6086</v>
      </c>
      <c r="C250" s="16" t="s">
        <v>2214</v>
      </c>
      <c r="D250" s="17">
        <v>28.962</v>
      </c>
      <c r="E250" s="17">
        <v>32.622</v>
      </c>
      <c r="F250" s="17">
        <v>3.66</v>
      </c>
      <c r="G250" s="16" t="s">
        <v>2215</v>
      </c>
      <c r="H250" s="16" t="s">
        <v>2216</v>
      </c>
      <c r="I250" s="16" t="s">
        <v>2217</v>
      </c>
      <c r="J250" s="16" t="s">
        <v>2187</v>
      </c>
      <c r="K250" s="16" t="s">
        <v>79</v>
      </c>
      <c r="L250" s="16" t="s">
        <v>74</v>
      </c>
      <c r="M250" s="16" t="s">
        <v>77</v>
      </c>
      <c r="N250" s="16" t="s">
        <v>82</v>
      </c>
      <c r="O250" s="16" t="s">
        <v>245</v>
      </c>
      <c r="P250" s="16" t="s">
        <v>189</v>
      </c>
      <c r="Q250" s="16" t="s">
        <v>75</v>
      </c>
      <c r="R250" s="16" t="s">
        <v>2049</v>
      </c>
      <c r="S250" s="16" t="s">
        <v>75</v>
      </c>
      <c r="T250" s="16" t="s">
        <v>98</v>
      </c>
      <c r="U250" s="16" t="s">
        <v>73</v>
      </c>
      <c r="V250" s="16" t="s">
        <v>72</v>
      </c>
      <c r="W250" s="16" t="s">
        <v>2050</v>
      </c>
      <c r="X250" s="16" t="s">
        <v>80</v>
      </c>
      <c r="Y250" s="16" t="s">
        <v>60</v>
      </c>
      <c r="Z250" s="18">
        <v>41403</v>
      </c>
      <c r="AA250" s="16" t="s">
        <v>2050</v>
      </c>
      <c r="AB250" s="16" t="s">
        <v>234</v>
      </c>
      <c r="AC250" s="15"/>
      <c r="AD250" s="16">
        <v>1</v>
      </c>
      <c r="AE250" s="17">
        <v>5836.5636673899999</v>
      </c>
      <c r="AF250" s="20">
        <v>3.6266657640600002</v>
      </c>
    </row>
    <row r="251" spans="1:32" x14ac:dyDescent="0.25">
      <c r="A251" s="16">
        <v>250</v>
      </c>
      <c r="B251" s="16">
        <v>6087</v>
      </c>
      <c r="C251" s="16" t="s">
        <v>2214</v>
      </c>
      <c r="D251" s="17">
        <v>32.622</v>
      </c>
      <c r="E251" s="17">
        <v>32.799999999999997</v>
      </c>
      <c r="F251" s="17">
        <v>0.17799999999999999</v>
      </c>
      <c r="G251" s="16" t="s">
        <v>2215</v>
      </c>
      <c r="H251" s="16" t="s">
        <v>2216</v>
      </c>
      <c r="I251" s="16" t="s">
        <v>2217</v>
      </c>
      <c r="J251" s="16" t="s">
        <v>2187</v>
      </c>
      <c r="K251" s="16" t="s">
        <v>79</v>
      </c>
      <c r="L251" s="16" t="s">
        <v>74</v>
      </c>
      <c r="M251" s="16" t="s">
        <v>77</v>
      </c>
      <c r="N251" s="16" t="s">
        <v>82</v>
      </c>
      <c r="O251" s="16" t="s">
        <v>245</v>
      </c>
      <c r="P251" s="16" t="s">
        <v>99</v>
      </c>
      <c r="Q251" s="16" t="s">
        <v>75</v>
      </c>
      <c r="R251" s="16" t="s">
        <v>2049</v>
      </c>
      <c r="S251" s="16" t="s">
        <v>75</v>
      </c>
      <c r="T251" s="16" t="s">
        <v>98</v>
      </c>
      <c r="U251" s="16" t="s">
        <v>73</v>
      </c>
      <c r="V251" s="16" t="s">
        <v>72</v>
      </c>
      <c r="W251" s="16" t="s">
        <v>2050</v>
      </c>
      <c r="X251" s="16" t="s">
        <v>80</v>
      </c>
      <c r="Y251" s="16" t="s">
        <v>60</v>
      </c>
      <c r="Z251" s="18">
        <v>41403</v>
      </c>
      <c r="AA251" s="16" t="s">
        <v>2050</v>
      </c>
      <c r="AB251" s="16" t="s">
        <v>234</v>
      </c>
      <c r="AC251" s="15"/>
      <c r="AD251" s="16">
        <v>1</v>
      </c>
      <c r="AE251" s="17">
        <v>286.565539726</v>
      </c>
      <c r="AF251" s="20">
        <v>0.17806323914300001</v>
      </c>
    </row>
    <row r="252" spans="1:32" x14ac:dyDescent="0.25">
      <c r="A252" s="16">
        <v>251</v>
      </c>
      <c r="B252" s="16">
        <v>6088</v>
      </c>
      <c r="C252" s="16" t="s">
        <v>2214</v>
      </c>
      <c r="D252" s="17">
        <v>32.799999999999997</v>
      </c>
      <c r="E252" s="17">
        <v>33.536999999999999</v>
      </c>
      <c r="F252" s="17">
        <v>0.73699999999999999</v>
      </c>
      <c r="G252" s="16" t="s">
        <v>2215</v>
      </c>
      <c r="H252" s="16" t="s">
        <v>2216</v>
      </c>
      <c r="I252" s="16" t="s">
        <v>2217</v>
      </c>
      <c r="J252" s="16" t="s">
        <v>2187</v>
      </c>
      <c r="K252" s="16" t="s">
        <v>79</v>
      </c>
      <c r="L252" s="16" t="s">
        <v>74</v>
      </c>
      <c r="M252" s="16" t="s">
        <v>77</v>
      </c>
      <c r="N252" s="16" t="s">
        <v>82</v>
      </c>
      <c r="O252" s="16" t="s">
        <v>245</v>
      </c>
      <c r="P252" s="16" t="s">
        <v>99</v>
      </c>
      <c r="Q252" s="16" t="s">
        <v>75</v>
      </c>
      <c r="R252" s="16" t="s">
        <v>2055</v>
      </c>
      <c r="S252" s="16" t="s">
        <v>75</v>
      </c>
      <c r="T252" s="16" t="s">
        <v>98</v>
      </c>
      <c r="U252" s="16" t="s">
        <v>73</v>
      </c>
      <c r="V252" s="16" t="s">
        <v>72</v>
      </c>
      <c r="W252" s="16" t="s">
        <v>2050</v>
      </c>
      <c r="X252" s="16" t="s">
        <v>80</v>
      </c>
      <c r="Y252" s="16" t="s">
        <v>60</v>
      </c>
      <c r="Z252" s="18">
        <v>41403</v>
      </c>
      <c r="AA252" s="16" t="s">
        <v>2050</v>
      </c>
      <c r="AB252" s="16" t="s">
        <v>234</v>
      </c>
      <c r="AC252" s="15"/>
      <c r="AD252" s="16">
        <v>1</v>
      </c>
      <c r="AE252" s="17">
        <v>1186.3609564000001</v>
      </c>
      <c r="AF252" s="20">
        <v>0.73716914773800002</v>
      </c>
    </row>
    <row r="253" spans="1:32" x14ac:dyDescent="0.25">
      <c r="A253" s="16">
        <v>252</v>
      </c>
      <c r="B253" s="16">
        <v>6089</v>
      </c>
      <c r="C253" s="16" t="s">
        <v>2214</v>
      </c>
      <c r="D253" s="17">
        <v>33.536999999999999</v>
      </c>
      <c r="E253" s="17">
        <v>41.74</v>
      </c>
      <c r="F253" s="17">
        <v>8.2029999999999994</v>
      </c>
      <c r="G253" s="16" t="s">
        <v>2215</v>
      </c>
      <c r="H253" s="16" t="s">
        <v>2216</v>
      </c>
      <c r="I253" s="16" t="s">
        <v>2217</v>
      </c>
      <c r="J253" s="16" t="s">
        <v>2187</v>
      </c>
      <c r="K253" s="16" t="s">
        <v>79</v>
      </c>
      <c r="L253" s="16" t="s">
        <v>74</v>
      </c>
      <c r="M253" s="16" t="s">
        <v>77</v>
      </c>
      <c r="N253" s="16" t="s">
        <v>82</v>
      </c>
      <c r="O253" s="16" t="s">
        <v>245</v>
      </c>
      <c r="P253" s="16" t="s">
        <v>99</v>
      </c>
      <c r="Q253" s="16" t="s">
        <v>75</v>
      </c>
      <c r="R253" s="16" t="s">
        <v>2055</v>
      </c>
      <c r="S253" s="16" t="s">
        <v>75</v>
      </c>
      <c r="T253" s="16" t="s">
        <v>98</v>
      </c>
      <c r="U253" s="16" t="s">
        <v>73</v>
      </c>
      <c r="V253" s="16" t="s">
        <v>72</v>
      </c>
      <c r="W253" s="16" t="s">
        <v>235</v>
      </c>
      <c r="X253" s="16" t="s">
        <v>80</v>
      </c>
      <c r="Y253" s="16" t="s">
        <v>60</v>
      </c>
      <c r="Z253" s="18">
        <v>41403</v>
      </c>
      <c r="AA253" s="16" t="s">
        <v>2050</v>
      </c>
      <c r="AB253" s="16" t="s">
        <v>234</v>
      </c>
      <c r="AC253" s="15"/>
      <c r="AD253" s="16">
        <v>1</v>
      </c>
      <c r="AE253" s="17">
        <v>13204.9575711</v>
      </c>
      <c r="AF253" s="20">
        <v>8.2051649340299999</v>
      </c>
    </row>
    <row r="254" spans="1:32" x14ac:dyDescent="0.25">
      <c r="A254" s="16">
        <v>253</v>
      </c>
      <c r="B254" s="16">
        <v>21308</v>
      </c>
      <c r="C254" s="16" t="s">
        <v>2242</v>
      </c>
      <c r="D254" s="17">
        <v>0</v>
      </c>
      <c r="E254" s="17">
        <v>6.1</v>
      </c>
      <c r="F254" s="17">
        <v>6.1</v>
      </c>
      <c r="G254" s="16" t="s">
        <v>2243</v>
      </c>
      <c r="H254" s="16" t="s">
        <v>2244</v>
      </c>
      <c r="I254" s="16" t="s">
        <v>2215</v>
      </c>
      <c r="J254" s="16" t="s">
        <v>2245</v>
      </c>
      <c r="K254" s="16" t="s">
        <v>79</v>
      </c>
      <c r="L254" s="16" t="s">
        <v>97</v>
      </c>
      <c r="M254" s="16" t="s">
        <v>77</v>
      </c>
      <c r="N254" s="16" t="s">
        <v>82</v>
      </c>
      <c r="O254" s="16" t="s">
        <v>77</v>
      </c>
      <c r="P254" s="16" t="s">
        <v>189</v>
      </c>
      <c r="Q254" s="16" t="s">
        <v>75</v>
      </c>
      <c r="R254" s="16" t="s">
        <v>2049</v>
      </c>
      <c r="S254" s="16" t="s">
        <v>75</v>
      </c>
      <c r="T254" s="16" t="s">
        <v>98</v>
      </c>
      <c r="U254" s="16" t="s">
        <v>73</v>
      </c>
      <c r="V254" s="16" t="s">
        <v>72</v>
      </c>
      <c r="W254" s="16" t="s">
        <v>2050</v>
      </c>
      <c r="X254" s="16" t="s">
        <v>80</v>
      </c>
      <c r="Y254" s="16" t="s">
        <v>60</v>
      </c>
      <c r="Z254" s="18">
        <v>41403</v>
      </c>
      <c r="AA254" s="16" t="s">
        <v>2050</v>
      </c>
      <c r="AB254" s="16" t="s">
        <v>234</v>
      </c>
      <c r="AC254" s="15"/>
      <c r="AD254" s="16">
        <v>1</v>
      </c>
      <c r="AE254" s="17">
        <v>6003.5920002800003</v>
      </c>
      <c r="AF254" s="20">
        <v>3.73045216494</v>
      </c>
    </row>
    <row r="255" spans="1:32" x14ac:dyDescent="0.25">
      <c r="A255" s="16">
        <v>254</v>
      </c>
      <c r="B255" s="16">
        <v>21308</v>
      </c>
      <c r="C255" s="16" t="s">
        <v>2242</v>
      </c>
      <c r="D255" s="17">
        <v>0</v>
      </c>
      <c r="E255" s="17">
        <v>6.1</v>
      </c>
      <c r="F255" s="17">
        <v>6.1</v>
      </c>
      <c r="G255" s="16" t="s">
        <v>2243</v>
      </c>
      <c r="H255" s="16" t="s">
        <v>2244</v>
      </c>
      <c r="I255" s="16" t="s">
        <v>2215</v>
      </c>
      <c r="J255" s="16" t="s">
        <v>2245</v>
      </c>
      <c r="K255" s="16" t="s">
        <v>79</v>
      </c>
      <c r="L255" s="16" t="s">
        <v>97</v>
      </c>
      <c r="M255" s="16" t="s">
        <v>77</v>
      </c>
      <c r="N255" s="16" t="s">
        <v>82</v>
      </c>
      <c r="O255" s="16" t="s">
        <v>77</v>
      </c>
      <c r="P255" s="16" t="s">
        <v>189</v>
      </c>
      <c r="Q255" s="16" t="s">
        <v>75</v>
      </c>
      <c r="R255" s="16" t="s">
        <v>2049</v>
      </c>
      <c r="S255" s="16" t="s">
        <v>75</v>
      </c>
      <c r="T255" s="16" t="s">
        <v>98</v>
      </c>
      <c r="U255" s="16" t="s">
        <v>73</v>
      </c>
      <c r="V255" s="16" t="s">
        <v>72</v>
      </c>
      <c r="W255" s="16" t="s">
        <v>2050</v>
      </c>
      <c r="X255" s="16" t="s">
        <v>80</v>
      </c>
      <c r="Y255" s="16" t="s">
        <v>60</v>
      </c>
      <c r="Z255" s="18">
        <v>41403</v>
      </c>
      <c r="AA255" s="16" t="s">
        <v>2050</v>
      </c>
      <c r="AB255" s="16" t="s">
        <v>234</v>
      </c>
      <c r="AC255" s="15"/>
      <c r="AD255" s="16">
        <v>1</v>
      </c>
      <c r="AE255" s="17">
        <v>1891.1877351999999</v>
      </c>
      <c r="AF255" s="20">
        <v>1.1751273871900001</v>
      </c>
    </row>
    <row r="256" spans="1:32" x14ac:dyDescent="0.25">
      <c r="A256" s="16">
        <v>255</v>
      </c>
      <c r="B256" s="16">
        <v>21098</v>
      </c>
      <c r="C256" s="16" t="s">
        <v>2246</v>
      </c>
      <c r="D256" s="17">
        <v>0</v>
      </c>
      <c r="E256" s="17">
        <v>7.91</v>
      </c>
      <c r="F256" s="17">
        <v>7.91</v>
      </c>
      <c r="G256" s="16" t="s">
        <v>2247</v>
      </c>
      <c r="H256" s="16" t="s">
        <v>2248</v>
      </c>
      <c r="I256" s="16" t="s">
        <v>2187</v>
      </c>
      <c r="J256" s="16" t="s">
        <v>2236</v>
      </c>
      <c r="K256" s="16" t="s">
        <v>79</v>
      </c>
      <c r="L256" s="16" t="s">
        <v>97</v>
      </c>
      <c r="M256" s="16" t="s">
        <v>77</v>
      </c>
      <c r="N256" s="16" t="s">
        <v>82</v>
      </c>
      <c r="O256" s="16" t="s">
        <v>77</v>
      </c>
      <c r="P256" s="16" t="s">
        <v>99</v>
      </c>
      <c r="Q256" s="16" t="s">
        <v>75</v>
      </c>
      <c r="R256" s="16" t="s">
        <v>2049</v>
      </c>
      <c r="S256" s="16" t="s">
        <v>75</v>
      </c>
      <c r="T256" s="16" t="s">
        <v>98</v>
      </c>
      <c r="U256" s="16" t="s">
        <v>73</v>
      </c>
      <c r="V256" s="16" t="s">
        <v>72</v>
      </c>
      <c r="W256" s="16" t="s">
        <v>235</v>
      </c>
      <c r="X256" s="16" t="s">
        <v>80</v>
      </c>
      <c r="Y256" s="16" t="s">
        <v>60</v>
      </c>
      <c r="Z256" s="18">
        <v>41403</v>
      </c>
      <c r="AA256" s="16" t="s">
        <v>235</v>
      </c>
      <c r="AB256" s="16" t="s">
        <v>234</v>
      </c>
      <c r="AC256" s="15"/>
      <c r="AD256" s="16">
        <v>1</v>
      </c>
      <c r="AE256" s="17">
        <v>12826.247698200001</v>
      </c>
      <c r="AF256" s="20">
        <v>7.9698459674600004</v>
      </c>
    </row>
    <row r="257" spans="1:32" x14ac:dyDescent="0.25">
      <c r="A257" s="16">
        <v>256</v>
      </c>
      <c r="B257" s="16">
        <v>4862</v>
      </c>
      <c r="C257" s="16" t="s">
        <v>2249</v>
      </c>
      <c r="D257" s="17">
        <v>0</v>
      </c>
      <c r="E257" s="17">
        <v>2.2999999999999998</v>
      </c>
      <c r="F257" s="17">
        <v>2.2999999999999998</v>
      </c>
      <c r="G257" s="16" t="s">
        <v>2250</v>
      </c>
      <c r="H257" s="15"/>
      <c r="I257" s="16" t="s">
        <v>2251</v>
      </c>
      <c r="J257" s="16" t="s">
        <v>2252</v>
      </c>
      <c r="K257" s="16" t="s">
        <v>79</v>
      </c>
      <c r="L257" s="16" t="s">
        <v>97</v>
      </c>
      <c r="M257" s="16" t="s">
        <v>77</v>
      </c>
      <c r="N257" s="16" t="s">
        <v>82</v>
      </c>
      <c r="O257" s="16" t="s">
        <v>77</v>
      </c>
      <c r="P257" s="16" t="s">
        <v>112</v>
      </c>
      <c r="Q257" s="16" t="s">
        <v>75</v>
      </c>
      <c r="R257" s="16" t="s">
        <v>2055</v>
      </c>
      <c r="S257" s="16" t="s">
        <v>75</v>
      </c>
      <c r="T257" s="16" t="s">
        <v>98</v>
      </c>
      <c r="U257" s="16" t="s">
        <v>73</v>
      </c>
      <c r="V257" s="16" t="s">
        <v>72</v>
      </c>
      <c r="W257" s="16" t="s">
        <v>235</v>
      </c>
      <c r="X257" s="16" t="s">
        <v>80</v>
      </c>
      <c r="Y257" s="16" t="s">
        <v>60</v>
      </c>
      <c r="Z257" s="18">
        <v>41403</v>
      </c>
      <c r="AA257" s="16" t="s">
        <v>235</v>
      </c>
      <c r="AB257" s="16" t="s">
        <v>234</v>
      </c>
      <c r="AC257" s="15"/>
      <c r="AD257" s="16">
        <v>1</v>
      </c>
      <c r="AE257" s="17">
        <v>3663.8389957200002</v>
      </c>
      <c r="AF257" s="20">
        <v>2.2765997611</v>
      </c>
    </row>
    <row r="258" spans="1:32" x14ac:dyDescent="0.25">
      <c r="A258" s="16">
        <v>257</v>
      </c>
      <c r="B258" s="16">
        <v>4863</v>
      </c>
      <c r="C258" s="16" t="s">
        <v>2249</v>
      </c>
      <c r="D258" s="17">
        <v>2.2999999999999998</v>
      </c>
      <c r="E258" s="17">
        <v>3.9</v>
      </c>
      <c r="F258" s="17">
        <v>1.6</v>
      </c>
      <c r="G258" s="16" t="s">
        <v>2250</v>
      </c>
      <c r="H258" s="15"/>
      <c r="I258" s="16" t="s">
        <v>2251</v>
      </c>
      <c r="J258" s="16" t="s">
        <v>2252</v>
      </c>
      <c r="K258" s="16" t="s">
        <v>79</v>
      </c>
      <c r="L258" s="16" t="s">
        <v>97</v>
      </c>
      <c r="M258" s="16" t="s">
        <v>77</v>
      </c>
      <c r="N258" s="16" t="s">
        <v>82</v>
      </c>
      <c r="O258" s="16" t="s">
        <v>77</v>
      </c>
      <c r="P258" s="16" t="s">
        <v>112</v>
      </c>
      <c r="Q258" s="16" t="s">
        <v>75</v>
      </c>
      <c r="R258" s="16" t="s">
        <v>2049</v>
      </c>
      <c r="S258" s="16" t="s">
        <v>75</v>
      </c>
      <c r="T258" s="16" t="s">
        <v>98</v>
      </c>
      <c r="U258" s="16" t="s">
        <v>73</v>
      </c>
      <c r="V258" s="16" t="s">
        <v>72</v>
      </c>
      <c r="W258" s="16" t="s">
        <v>235</v>
      </c>
      <c r="X258" s="16" t="s">
        <v>80</v>
      </c>
      <c r="Y258" s="16" t="s">
        <v>60</v>
      </c>
      <c r="Z258" s="18">
        <v>41403</v>
      </c>
      <c r="AA258" s="16" t="s">
        <v>235</v>
      </c>
      <c r="AB258" s="16" t="s">
        <v>234</v>
      </c>
      <c r="AC258" s="15"/>
      <c r="AD258" s="16">
        <v>1</v>
      </c>
      <c r="AE258" s="17">
        <v>2548.80729342</v>
      </c>
      <c r="AF258" s="20">
        <v>1.5837524744</v>
      </c>
    </row>
    <row r="259" spans="1:32" x14ac:dyDescent="0.25">
      <c r="A259" s="16">
        <v>258</v>
      </c>
      <c r="B259" s="16">
        <v>21459</v>
      </c>
      <c r="C259" s="16" t="s">
        <v>2253</v>
      </c>
      <c r="D259" s="17">
        <v>0</v>
      </c>
      <c r="E259" s="17">
        <v>3.05</v>
      </c>
      <c r="F259" s="17">
        <v>3.05</v>
      </c>
      <c r="G259" s="16" t="s">
        <v>2254</v>
      </c>
      <c r="H259" s="16" t="s">
        <v>2255</v>
      </c>
      <c r="I259" s="16" t="s">
        <v>2256</v>
      </c>
      <c r="J259" s="16" t="s">
        <v>2252</v>
      </c>
      <c r="K259" s="16" t="s">
        <v>79</v>
      </c>
      <c r="L259" s="16" t="s">
        <v>97</v>
      </c>
      <c r="M259" s="16" t="s">
        <v>77</v>
      </c>
      <c r="N259" s="16" t="s">
        <v>82</v>
      </c>
      <c r="O259" s="16" t="s">
        <v>245</v>
      </c>
      <c r="P259" s="16" t="s">
        <v>99</v>
      </c>
      <c r="Q259" s="16" t="s">
        <v>75</v>
      </c>
      <c r="R259" s="16" t="s">
        <v>2055</v>
      </c>
      <c r="S259" s="16" t="s">
        <v>75</v>
      </c>
      <c r="T259" s="16" t="s">
        <v>98</v>
      </c>
      <c r="U259" s="16" t="s">
        <v>73</v>
      </c>
      <c r="V259" s="16" t="s">
        <v>72</v>
      </c>
      <c r="W259" s="16" t="s">
        <v>235</v>
      </c>
      <c r="X259" s="16" t="s">
        <v>80</v>
      </c>
      <c r="Y259" s="16" t="s">
        <v>60</v>
      </c>
      <c r="Z259" s="18">
        <v>41403</v>
      </c>
      <c r="AA259" s="16" t="s">
        <v>235</v>
      </c>
      <c r="AB259" s="16" t="s">
        <v>234</v>
      </c>
      <c r="AC259" s="15"/>
      <c r="AD259" s="16">
        <v>1</v>
      </c>
      <c r="AE259" s="17">
        <v>4901.9263215999999</v>
      </c>
      <c r="AF259" s="20">
        <v>3.0459101247899998</v>
      </c>
    </row>
    <row r="260" spans="1:32" x14ac:dyDescent="0.25">
      <c r="A260" s="16">
        <v>259</v>
      </c>
      <c r="B260" s="16">
        <v>21482</v>
      </c>
      <c r="C260" s="16" t="s">
        <v>2257</v>
      </c>
      <c r="D260" s="17">
        <v>0</v>
      </c>
      <c r="E260" s="17">
        <v>4.5</v>
      </c>
      <c r="F260" s="17">
        <v>4.5</v>
      </c>
      <c r="G260" s="16" t="s">
        <v>842</v>
      </c>
      <c r="H260" s="15"/>
      <c r="I260" s="16" t="s">
        <v>2236</v>
      </c>
      <c r="J260" s="16" t="s">
        <v>2186</v>
      </c>
      <c r="K260" s="16" t="s">
        <v>79</v>
      </c>
      <c r="L260" s="16" t="s">
        <v>97</v>
      </c>
      <c r="M260" s="16" t="s">
        <v>77</v>
      </c>
      <c r="N260" s="16" t="s">
        <v>82</v>
      </c>
      <c r="O260" s="16" t="s">
        <v>77</v>
      </c>
      <c r="P260" s="16" t="s">
        <v>99</v>
      </c>
      <c r="Q260" s="16" t="s">
        <v>75</v>
      </c>
      <c r="R260" s="16" t="s">
        <v>2049</v>
      </c>
      <c r="S260" s="16" t="s">
        <v>75</v>
      </c>
      <c r="T260" s="16" t="s">
        <v>98</v>
      </c>
      <c r="U260" s="16" t="s">
        <v>73</v>
      </c>
      <c r="V260" s="16" t="s">
        <v>72</v>
      </c>
      <c r="W260" s="16" t="s">
        <v>235</v>
      </c>
      <c r="X260" s="16" t="s">
        <v>80</v>
      </c>
      <c r="Y260" s="16" t="s">
        <v>60</v>
      </c>
      <c r="Z260" s="18">
        <v>41403</v>
      </c>
      <c r="AA260" s="16" t="s">
        <v>235</v>
      </c>
      <c r="AB260" s="16" t="s">
        <v>234</v>
      </c>
      <c r="AC260" s="15"/>
      <c r="AD260" s="16">
        <v>1</v>
      </c>
      <c r="AE260" s="17">
        <v>7266.1545885799997</v>
      </c>
      <c r="AF260" s="20">
        <v>4.5149707232700003</v>
      </c>
    </row>
    <row r="261" spans="1:32" x14ac:dyDescent="0.25">
      <c r="A261" s="16">
        <v>260</v>
      </c>
      <c r="B261" s="16">
        <v>21483</v>
      </c>
      <c r="C261" s="16" t="s">
        <v>2257</v>
      </c>
      <c r="D261" s="17">
        <v>4.5</v>
      </c>
      <c r="E261" s="17">
        <v>8.5</v>
      </c>
      <c r="F261" s="17">
        <v>4</v>
      </c>
      <c r="G261" s="16" t="s">
        <v>842</v>
      </c>
      <c r="H261" s="15"/>
      <c r="I261" s="16" t="s">
        <v>2236</v>
      </c>
      <c r="J261" s="16" t="s">
        <v>2186</v>
      </c>
      <c r="K261" s="16" t="s">
        <v>79</v>
      </c>
      <c r="L261" s="16" t="s">
        <v>97</v>
      </c>
      <c r="M261" s="16" t="s">
        <v>77</v>
      </c>
      <c r="N261" s="16" t="s">
        <v>82</v>
      </c>
      <c r="O261" s="16" t="s">
        <v>77</v>
      </c>
      <c r="P261" s="16" t="s">
        <v>189</v>
      </c>
      <c r="Q261" s="16" t="s">
        <v>75</v>
      </c>
      <c r="R261" s="16" t="s">
        <v>2049</v>
      </c>
      <c r="S261" s="16" t="s">
        <v>75</v>
      </c>
      <c r="T261" s="16" t="s">
        <v>98</v>
      </c>
      <c r="U261" s="16" t="s">
        <v>73</v>
      </c>
      <c r="V261" s="16" t="s">
        <v>72</v>
      </c>
      <c r="W261" s="16" t="s">
        <v>235</v>
      </c>
      <c r="X261" s="16" t="s">
        <v>80</v>
      </c>
      <c r="Y261" s="16" t="s">
        <v>60</v>
      </c>
      <c r="Z261" s="18">
        <v>41403</v>
      </c>
      <c r="AA261" s="16" t="s">
        <v>235</v>
      </c>
      <c r="AB261" s="16" t="s">
        <v>234</v>
      </c>
      <c r="AC261" s="15"/>
      <c r="AD261" s="16">
        <v>1</v>
      </c>
      <c r="AE261" s="17">
        <v>6458.7060950799996</v>
      </c>
      <c r="AF261" s="20">
        <v>4.0132464254700002</v>
      </c>
    </row>
    <row r="262" spans="1:32" x14ac:dyDescent="0.25">
      <c r="A262" s="16">
        <v>261</v>
      </c>
      <c r="B262" s="16">
        <v>24886</v>
      </c>
      <c r="C262" s="16" t="s">
        <v>2258</v>
      </c>
      <c r="D262" s="17">
        <v>12</v>
      </c>
      <c r="E262" s="17">
        <v>13.5</v>
      </c>
      <c r="F262" s="17">
        <v>1.5</v>
      </c>
      <c r="G262" s="16" t="s">
        <v>2259</v>
      </c>
      <c r="H262" s="15"/>
      <c r="I262" s="16" t="s">
        <v>2251</v>
      </c>
      <c r="J262" s="16" t="s">
        <v>2260</v>
      </c>
      <c r="K262" s="16" t="s">
        <v>79</v>
      </c>
      <c r="L262" s="16" t="s">
        <v>74</v>
      </c>
      <c r="M262" s="16" t="s">
        <v>77</v>
      </c>
      <c r="N262" s="16" t="s">
        <v>82</v>
      </c>
      <c r="O262" s="16" t="s">
        <v>77</v>
      </c>
      <c r="P262" s="16" t="s">
        <v>99</v>
      </c>
      <c r="Q262" s="16" t="s">
        <v>75</v>
      </c>
      <c r="R262" s="16" t="s">
        <v>2055</v>
      </c>
      <c r="S262" s="16" t="s">
        <v>75</v>
      </c>
      <c r="T262" s="16" t="s">
        <v>98</v>
      </c>
      <c r="U262" s="16" t="s">
        <v>73</v>
      </c>
      <c r="V262" s="16" t="s">
        <v>72</v>
      </c>
      <c r="W262" s="16" t="s">
        <v>235</v>
      </c>
      <c r="X262" s="16" t="s">
        <v>80</v>
      </c>
      <c r="Y262" s="16" t="s">
        <v>60</v>
      </c>
      <c r="Z262" s="18">
        <v>41403</v>
      </c>
      <c r="AA262" s="16" t="s">
        <v>235</v>
      </c>
      <c r="AB262" s="16" t="s">
        <v>234</v>
      </c>
      <c r="AC262" s="15"/>
      <c r="AD262" s="16">
        <v>1</v>
      </c>
      <c r="AE262" s="17">
        <v>2418.0938499099998</v>
      </c>
      <c r="AF262" s="20">
        <v>1.5025310575699999</v>
      </c>
    </row>
    <row r="263" spans="1:32" x14ac:dyDescent="0.25">
      <c r="A263" s="16">
        <v>262</v>
      </c>
      <c r="B263" s="16">
        <v>31609</v>
      </c>
      <c r="C263" s="16" t="s">
        <v>2261</v>
      </c>
      <c r="D263" s="17">
        <v>3.2559999999999998</v>
      </c>
      <c r="E263" s="17">
        <v>7.6760000000000002</v>
      </c>
      <c r="F263" s="17">
        <v>4.42</v>
      </c>
      <c r="G263" s="16" t="s">
        <v>2252</v>
      </c>
      <c r="H263" s="16" t="s">
        <v>2262</v>
      </c>
      <c r="I263" s="16" t="s">
        <v>2263</v>
      </c>
      <c r="J263" s="16" t="s">
        <v>2256</v>
      </c>
      <c r="K263" s="16" t="s">
        <v>79</v>
      </c>
      <c r="L263" s="16" t="s">
        <v>97</v>
      </c>
      <c r="M263" s="16" t="s">
        <v>77</v>
      </c>
      <c r="N263" s="16" t="s">
        <v>82</v>
      </c>
      <c r="O263" s="16" t="s">
        <v>245</v>
      </c>
      <c r="P263" s="16" t="s">
        <v>99</v>
      </c>
      <c r="Q263" s="16" t="s">
        <v>75</v>
      </c>
      <c r="R263" s="16" t="s">
        <v>2055</v>
      </c>
      <c r="S263" s="16" t="s">
        <v>75</v>
      </c>
      <c r="T263" s="16" t="s">
        <v>98</v>
      </c>
      <c r="U263" s="16" t="s">
        <v>73</v>
      </c>
      <c r="V263" s="16" t="s">
        <v>72</v>
      </c>
      <c r="W263" s="16" t="s">
        <v>235</v>
      </c>
      <c r="X263" s="16" t="s">
        <v>80</v>
      </c>
      <c r="Y263" s="16" t="s">
        <v>60</v>
      </c>
      <c r="Z263" s="18">
        <v>41403</v>
      </c>
      <c r="AA263" s="16" t="s">
        <v>235</v>
      </c>
      <c r="AB263" s="16" t="s">
        <v>234</v>
      </c>
      <c r="AC263" s="15"/>
      <c r="AD263" s="16">
        <v>1</v>
      </c>
      <c r="AE263" s="17">
        <v>3072.3412858500001</v>
      </c>
      <c r="AF263" s="20">
        <v>1.9090608090400001</v>
      </c>
    </row>
    <row r="264" spans="1:32" x14ac:dyDescent="0.25">
      <c r="A264" s="16">
        <v>263</v>
      </c>
      <c r="B264" s="16">
        <v>3739</v>
      </c>
      <c r="C264" s="16" t="s">
        <v>2264</v>
      </c>
      <c r="D264" s="17">
        <v>0</v>
      </c>
      <c r="E264" s="17">
        <v>6.64</v>
      </c>
      <c r="F264" s="17">
        <v>6.64</v>
      </c>
      <c r="G264" s="16" t="s">
        <v>2265</v>
      </c>
      <c r="H264" s="15"/>
      <c r="I264" s="16" t="s">
        <v>2266</v>
      </c>
      <c r="J264" s="16" t="s">
        <v>2267</v>
      </c>
      <c r="K264" s="16" t="s">
        <v>79</v>
      </c>
      <c r="L264" s="15"/>
      <c r="M264" s="15"/>
      <c r="N264" s="16" t="s">
        <v>210</v>
      </c>
      <c r="O264" s="15"/>
      <c r="P264" s="15"/>
      <c r="Q264" s="15"/>
      <c r="R264" s="15"/>
      <c r="S264" s="16" t="s">
        <v>210</v>
      </c>
      <c r="T264" s="16" t="s">
        <v>76</v>
      </c>
      <c r="U264" s="16" t="s">
        <v>73</v>
      </c>
      <c r="V264" s="15"/>
      <c r="W264" s="15"/>
      <c r="X264" s="15"/>
      <c r="Y264" s="16" t="s">
        <v>60</v>
      </c>
      <c r="Z264" s="18">
        <v>41403</v>
      </c>
      <c r="AA264" s="15"/>
      <c r="AB264" s="16" t="s">
        <v>234</v>
      </c>
      <c r="AC264" s="15"/>
      <c r="AD264" s="16">
        <v>1</v>
      </c>
      <c r="AE264" s="17">
        <v>2542.2466052200002</v>
      </c>
      <c r="AF264" s="20">
        <v>1.57967585935</v>
      </c>
    </row>
    <row r="265" spans="1:32" x14ac:dyDescent="0.25">
      <c r="A265" s="16">
        <v>264</v>
      </c>
      <c r="B265" s="16">
        <v>547</v>
      </c>
      <c r="C265" s="16" t="s">
        <v>2268</v>
      </c>
      <c r="D265" s="17">
        <v>0</v>
      </c>
      <c r="E265" s="17">
        <v>0.38800000000000001</v>
      </c>
      <c r="F265" s="17">
        <v>0.38800000000000001</v>
      </c>
      <c r="G265" s="16" t="s">
        <v>2269</v>
      </c>
      <c r="H265" s="16" t="s">
        <v>2270</v>
      </c>
      <c r="I265" s="16" t="s">
        <v>2251</v>
      </c>
      <c r="J265" s="16" t="s">
        <v>2252</v>
      </c>
      <c r="K265" s="16" t="s">
        <v>79</v>
      </c>
      <c r="L265" s="16" t="s">
        <v>97</v>
      </c>
      <c r="M265" s="16" t="s">
        <v>77</v>
      </c>
      <c r="N265" s="16" t="s">
        <v>82</v>
      </c>
      <c r="O265" s="16" t="s">
        <v>245</v>
      </c>
      <c r="P265" s="16" t="s">
        <v>112</v>
      </c>
      <c r="Q265" s="16" t="s">
        <v>75</v>
      </c>
      <c r="R265" s="16" t="s">
        <v>2055</v>
      </c>
      <c r="S265" s="16" t="s">
        <v>75</v>
      </c>
      <c r="T265" s="16" t="s">
        <v>98</v>
      </c>
      <c r="U265" s="16" t="s">
        <v>73</v>
      </c>
      <c r="V265" s="16" t="s">
        <v>72</v>
      </c>
      <c r="W265" s="16" t="s">
        <v>235</v>
      </c>
      <c r="X265" s="16" t="s">
        <v>80</v>
      </c>
      <c r="Y265" s="16" t="s">
        <v>60</v>
      </c>
      <c r="Z265" s="18">
        <v>41403</v>
      </c>
      <c r="AA265" s="16" t="s">
        <v>235</v>
      </c>
      <c r="AB265" s="16" t="s">
        <v>234</v>
      </c>
      <c r="AC265" s="15"/>
      <c r="AD265" s="16">
        <v>1</v>
      </c>
      <c r="AE265" s="17">
        <v>672.87754590300005</v>
      </c>
      <c r="AF265" s="20">
        <v>0.418105943531</v>
      </c>
    </row>
    <row r="266" spans="1:32" x14ac:dyDescent="0.25">
      <c r="A266" s="16">
        <v>265</v>
      </c>
      <c r="B266" s="16">
        <v>548</v>
      </c>
      <c r="C266" s="16" t="s">
        <v>2268</v>
      </c>
      <c r="D266" s="17">
        <v>0.38800000000000001</v>
      </c>
      <c r="E266" s="17">
        <v>0.70399999999999996</v>
      </c>
      <c r="F266" s="17">
        <v>0.316</v>
      </c>
      <c r="G266" s="16" t="s">
        <v>2269</v>
      </c>
      <c r="H266" s="16" t="s">
        <v>2270</v>
      </c>
      <c r="I266" s="16" t="s">
        <v>2251</v>
      </c>
      <c r="J266" s="16" t="s">
        <v>2252</v>
      </c>
      <c r="K266" s="16" t="s">
        <v>79</v>
      </c>
      <c r="L266" s="16" t="s">
        <v>97</v>
      </c>
      <c r="M266" s="16" t="s">
        <v>77</v>
      </c>
      <c r="N266" s="16" t="s">
        <v>82</v>
      </c>
      <c r="O266" s="16" t="s">
        <v>245</v>
      </c>
      <c r="P266" s="16" t="s">
        <v>99</v>
      </c>
      <c r="Q266" s="16" t="s">
        <v>75</v>
      </c>
      <c r="R266" s="16" t="s">
        <v>2055</v>
      </c>
      <c r="S266" s="16" t="s">
        <v>75</v>
      </c>
      <c r="T266" s="16" t="s">
        <v>98</v>
      </c>
      <c r="U266" s="16" t="s">
        <v>73</v>
      </c>
      <c r="V266" s="16" t="s">
        <v>72</v>
      </c>
      <c r="W266" s="16" t="s">
        <v>235</v>
      </c>
      <c r="X266" s="16" t="s">
        <v>80</v>
      </c>
      <c r="Y266" s="16" t="s">
        <v>60</v>
      </c>
      <c r="Z266" s="18">
        <v>41403</v>
      </c>
      <c r="AA266" s="16" t="s">
        <v>235</v>
      </c>
      <c r="AB266" s="16" t="s">
        <v>234</v>
      </c>
      <c r="AC266" s="15"/>
      <c r="AD266" s="16">
        <v>1</v>
      </c>
      <c r="AE266" s="17">
        <v>548.02598852999995</v>
      </c>
      <c r="AF266" s="20">
        <v>0.34052692708900001</v>
      </c>
    </row>
    <row r="267" spans="1:32" x14ac:dyDescent="0.25">
      <c r="A267" s="16">
        <v>266</v>
      </c>
      <c r="B267" s="16">
        <v>549</v>
      </c>
      <c r="C267" s="16" t="s">
        <v>2268</v>
      </c>
      <c r="D267" s="17">
        <v>0.70399999999999996</v>
      </c>
      <c r="E267" s="17">
        <v>1</v>
      </c>
      <c r="F267" s="17">
        <v>0.29599999999999999</v>
      </c>
      <c r="G267" s="16" t="s">
        <v>2269</v>
      </c>
      <c r="H267" s="16" t="s">
        <v>2270</v>
      </c>
      <c r="I267" s="16" t="s">
        <v>2251</v>
      </c>
      <c r="J267" s="16" t="s">
        <v>2252</v>
      </c>
      <c r="K267" s="16" t="s">
        <v>79</v>
      </c>
      <c r="L267" s="16" t="s">
        <v>97</v>
      </c>
      <c r="M267" s="16" t="s">
        <v>77</v>
      </c>
      <c r="N267" s="16" t="s">
        <v>82</v>
      </c>
      <c r="O267" s="16" t="s">
        <v>245</v>
      </c>
      <c r="P267" s="16" t="s">
        <v>112</v>
      </c>
      <c r="Q267" s="16" t="s">
        <v>75</v>
      </c>
      <c r="R267" s="16" t="s">
        <v>2055</v>
      </c>
      <c r="S267" s="16" t="s">
        <v>75</v>
      </c>
      <c r="T267" s="16" t="s">
        <v>98</v>
      </c>
      <c r="U267" s="16" t="s">
        <v>73</v>
      </c>
      <c r="V267" s="16" t="s">
        <v>72</v>
      </c>
      <c r="W267" s="16" t="s">
        <v>235</v>
      </c>
      <c r="X267" s="16" t="s">
        <v>80</v>
      </c>
      <c r="Y267" s="16" t="s">
        <v>60</v>
      </c>
      <c r="Z267" s="18">
        <v>41403</v>
      </c>
      <c r="AA267" s="16" t="s">
        <v>235</v>
      </c>
      <c r="AB267" s="16" t="s">
        <v>234</v>
      </c>
      <c r="AC267" s="15"/>
      <c r="AD267" s="16">
        <v>1</v>
      </c>
      <c r="AE267" s="17">
        <v>513.38519277800003</v>
      </c>
      <c r="AF267" s="20">
        <v>0.31900217465699998</v>
      </c>
    </row>
    <row r="268" spans="1:32" x14ac:dyDescent="0.25">
      <c r="A268" s="16">
        <v>267</v>
      </c>
      <c r="B268" s="16">
        <v>550</v>
      </c>
      <c r="C268" s="16" t="s">
        <v>2268</v>
      </c>
      <c r="D268" s="17">
        <v>1</v>
      </c>
      <c r="E268" s="17">
        <v>2.3769999999999998</v>
      </c>
      <c r="F268" s="17">
        <v>1.377</v>
      </c>
      <c r="G268" s="16" t="s">
        <v>2269</v>
      </c>
      <c r="H268" s="16" t="s">
        <v>2270</v>
      </c>
      <c r="I268" s="16" t="s">
        <v>2251</v>
      </c>
      <c r="J268" s="16" t="s">
        <v>2252</v>
      </c>
      <c r="K268" s="16" t="s">
        <v>79</v>
      </c>
      <c r="L268" s="16" t="s">
        <v>97</v>
      </c>
      <c r="M268" s="16" t="s">
        <v>77</v>
      </c>
      <c r="N268" s="16" t="s">
        <v>82</v>
      </c>
      <c r="O268" s="16" t="s">
        <v>245</v>
      </c>
      <c r="P268" s="16" t="s">
        <v>99</v>
      </c>
      <c r="Q268" s="16" t="s">
        <v>75</v>
      </c>
      <c r="R268" s="16" t="s">
        <v>2055</v>
      </c>
      <c r="S268" s="16" t="s">
        <v>75</v>
      </c>
      <c r="T268" s="16" t="s">
        <v>98</v>
      </c>
      <c r="U268" s="16" t="s">
        <v>73</v>
      </c>
      <c r="V268" s="16" t="s">
        <v>72</v>
      </c>
      <c r="W268" s="16" t="s">
        <v>235</v>
      </c>
      <c r="X268" s="16" t="s">
        <v>80</v>
      </c>
      <c r="Y268" s="16" t="s">
        <v>60</v>
      </c>
      <c r="Z268" s="18">
        <v>41403</v>
      </c>
      <c r="AA268" s="16" t="s">
        <v>235</v>
      </c>
      <c r="AB268" s="16" t="s">
        <v>234</v>
      </c>
      <c r="AC268" s="15"/>
      <c r="AD268" s="16">
        <v>1</v>
      </c>
      <c r="AE268" s="17">
        <v>2387.9685138499999</v>
      </c>
      <c r="AF268" s="20">
        <v>1.48381207648</v>
      </c>
    </row>
    <row r="269" spans="1:32" x14ac:dyDescent="0.25">
      <c r="A269" s="16">
        <v>268</v>
      </c>
      <c r="B269" s="16">
        <v>23920</v>
      </c>
      <c r="C269" s="16" t="s">
        <v>2271</v>
      </c>
      <c r="D269" s="17">
        <v>0</v>
      </c>
      <c r="E269" s="17">
        <v>5.26</v>
      </c>
      <c r="F269" s="17">
        <v>5.26</v>
      </c>
      <c r="G269" s="16" t="s">
        <v>2272</v>
      </c>
      <c r="H269" s="16" t="s">
        <v>2273</v>
      </c>
      <c r="I269" s="16" t="s">
        <v>2274</v>
      </c>
      <c r="J269" s="16" t="s">
        <v>2275</v>
      </c>
      <c r="K269" s="16" t="s">
        <v>79</v>
      </c>
      <c r="L269" s="16" t="s">
        <v>97</v>
      </c>
      <c r="M269" s="16" t="s">
        <v>77</v>
      </c>
      <c r="N269" s="16" t="s">
        <v>82</v>
      </c>
      <c r="O269" s="16" t="s">
        <v>77</v>
      </c>
      <c r="P269" s="16" t="s">
        <v>189</v>
      </c>
      <c r="Q269" s="16" t="s">
        <v>75</v>
      </c>
      <c r="R269" s="16" t="s">
        <v>2049</v>
      </c>
      <c r="S269" s="16" t="s">
        <v>75</v>
      </c>
      <c r="T269" s="16" t="s">
        <v>98</v>
      </c>
      <c r="U269" s="16" t="s">
        <v>73</v>
      </c>
      <c r="V269" s="16" t="s">
        <v>72</v>
      </c>
      <c r="W269" s="16" t="s">
        <v>235</v>
      </c>
      <c r="X269" s="16" t="s">
        <v>80</v>
      </c>
      <c r="Y269" s="16" t="s">
        <v>60</v>
      </c>
      <c r="Z269" s="18">
        <v>41403</v>
      </c>
      <c r="AA269" s="16" t="s">
        <v>235</v>
      </c>
      <c r="AB269" s="16" t="s">
        <v>234</v>
      </c>
      <c r="AC269" s="15"/>
      <c r="AD269" s="16">
        <v>1</v>
      </c>
      <c r="AE269" s="17">
        <v>7239.3356301900003</v>
      </c>
      <c r="AF269" s="20">
        <v>4.4983062261800004</v>
      </c>
    </row>
    <row r="270" spans="1:32" x14ac:dyDescent="0.25">
      <c r="A270" s="16">
        <v>269</v>
      </c>
      <c r="B270" s="16">
        <v>23921</v>
      </c>
      <c r="C270" s="16" t="s">
        <v>2271</v>
      </c>
      <c r="D270" s="17">
        <v>5.26</v>
      </c>
      <c r="E270" s="17">
        <v>8</v>
      </c>
      <c r="F270" s="17">
        <v>2.74</v>
      </c>
      <c r="G270" s="16" t="s">
        <v>2272</v>
      </c>
      <c r="H270" s="16" t="s">
        <v>2273</v>
      </c>
      <c r="I270" s="16" t="s">
        <v>2274</v>
      </c>
      <c r="J270" s="16" t="s">
        <v>2275</v>
      </c>
      <c r="K270" s="16" t="s">
        <v>79</v>
      </c>
      <c r="L270" s="16" t="s">
        <v>97</v>
      </c>
      <c r="M270" s="16" t="s">
        <v>77</v>
      </c>
      <c r="N270" s="16" t="s">
        <v>82</v>
      </c>
      <c r="O270" s="16" t="s">
        <v>77</v>
      </c>
      <c r="P270" s="16" t="s">
        <v>189</v>
      </c>
      <c r="Q270" s="16" t="s">
        <v>75</v>
      </c>
      <c r="R270" s="16" t="s">
        <v>2049</v>
      </c>
      <c r="S270" s="16" t="s">
        <v>75</v>
      </c>
      <c r="T270" s="16" t="s">
        <v>98</v>
      </c>
      <c r="U270" s="16" t="s">
        <v>73</v>
      </c>
      <c r="V270" s="16" t="s">
        <v>72</v>
      </c>
      <c r="W270" s="16" t="s">
        <v>235</v>
      </c>
      <c r="X270" s="16" t="s">
        <v>80</v>
      </c>
      <c r="Y270" s="16" t="s">
        <v>60</v>
      </c>
      <c r="Z270" s="18">
        <v>41403</v>
      </c>
      <c r="AA270" s="16" t="s">
        <v>235</v>
      </c>
      <c r="AB270" s="16" t="s">
        <v>234</v>
      </c>
      <c r="AC270" s="15"/>
      <c r="AD270" s="16">
        <v>1</v>
      </c>
      <c r="AE270" s="17">
        <v>4426.2660421199998</v>
      </c>
      <c r="AF270" s="20">
        <v>2.75034908079</v>
      </c>
    </row>
    <row r="271" spans="1:32" x14ac:dyDescent="0.25">
      <c r="A271" s="16">
        <v>270</v>
      </c>
      <c r="B271" s="16">
        <v>23922</v>
      </c>
      <c r="C271" s="16" t="s">
        <v>2271</v>
      </c>
      <c r="D271" s="17">
        <v>8</v>
      </c>
      <c r="E271" s="17">
        <v>9.5</v>
      </c>
      <c r="F271" s="17">
        <v>1.5</v>
      </c>
      <c r="G271" s="16" t="s">
        <v>2272</v>
      </c>
      <c r="H271" s="16" t="s">
        <v>2273</v>
      </c>
      <c r="I271" s="16" t="s">
        <v>2274</v>
      </c>
      <c r="J271" s="16" t="s">
        <v>2275</v>
      </c>
      <c r="K271" s="16" t="s">
        <v>79</v>
      </c>
      <c r="L271" s="16" t="s">
        <v>97</v>
      </c>
      <c r="M271" s="16" t="s">
        <v>77</v>
      </c>
      <c r="N271" s="16" t="s">
        <v>82</v>
      </c>
      <c r="O271" s="16" t="s">
        <v>77</v>
      </c>
      <c r="P271" s="16" t="s">
        <v>99</v>
      </c>
      <c r="Q271" s="16" t="s">
        <v>75</v>
      </c>
      <c r="R271" s="16" t="s">
        <v>2049</v>
      </c>
      <c r="S271" s="16" t="s">
        <v>75</v>
      </c>
      <c r="T271" s="16" t="s">
        <v>98</v>
      </c>
      <c r="U271" s="16" t="s">
        <v>73</v>
      </c>
      <c r="V271" s="16" t="s">
        <v>72</v>
      </c>
      <c r="W271" s="16" t="s">
        <v>235</v>
      </c>
      <c r="X271" s="16" t="s">
        <v>80</v>
      </c>
      <c r="Y271" s="16" t="s">
        <v>60</v>
      </c>
      <c r="Z271" s="18">
        <v>41403</v>
      </c>
      <c r="AA271" s="16" t="s">
        <v>235</v>
      </c>
      <c r="AB271" s="16" t="s">
        <v>234</v>
      </c>
      <c r="AC271" s="15"/>
      <c r="AD271" s="16">
        <v>1</v>
      </c>
      <c r="AE271" s="17">
        <v>2423.1030151999998</v>
      </c>
      <c r="AF271" s="20">
        <v>1.50564360278</v>
      </c>
    </row>
    <row r="272" spans="1:32" x14ac:dyDescent="0.25">
      <c r="A272" s="16">
        <v>271</v>
      </c>
      <c r="B272" s="16">
        <v>24885</v>
      </c>
      <c r="C272" s="16" t="s">
        <v>2258</v>
      </c>
      <c r="D272" s="17">
        <v>0.56000000000000005</v>
      </c>
      <c r="E272" s="17">
        <v>12</v>
      </c>
      <c r="F272" s="17">
        <v>11.44</v>
      </c>
      <c r="G272" s="16" t="s">
        <v>2259</v>
      </c>
      <c r="H272" s="15"/>
      <c r="I272" s="16" t="s">
        <v>2251</v>
      </c>
      <c r="J272" s="16" t="s">
        <v>2260</v>
      </c>
      <c r="K272" s="16" t="s">
        <v>79</v>
      </c>
      <c r="L272" s="16" t="s">
        <v>74</v>
      </c>
      <c r="M272" s="16" t="s">
        <v>77</v>
      </c>
      <c r="N272" s="16" t="s">
        <v>82</v>
      </c>
      <c r="O272" s="16" t="s">
        <v>77</v>
      </c>
      <c r="P272" s="16" t="s">
        <v>112</v>
      </c>
      <c r="Q272" s="16" t="s">
        <v>75</v>
      </c>
      <c r="R272" s="16" t="s">
        <v>2049</v>
      </c>
      <c r="S272" s="16" t="s">
        <v>75</v>
      </c>
      <c r="T272" s="16" t="s">
        <v>98</v>
      </c>
      <c r="U272" s="16" t="s">
        <v>73</v>
      </c>
      <c r="V272" s="16" t="s">
        <v>72</v>
      </c>
      <c r="W272" s="16" t="s">
        <v>235</v>
      </c>
      <c r="X272" s="16" t="s">
        <v>80</v>
      </c>
      <c r="Y272" s="16" t="s">
        <v>60</v>
      </c>
      <c r="Z272" s="18">
        <v>41403</v>
      </c>
      <c r="AA272" s="16" t="s">
        <v>235</v>
      </c>
      <c r="AB272" s="16" t="s">
        <v>234</v>
      </c>
      <c r="AC272" s="15"/>
      <c r="AD272" s="16">
        <v>1</v>
      </c>
      <c r="AE272" s="17">
        <v>14482.3697072</v>
      </c>
      <c r="AF272" s="20">
        <v>8.9989105564200003</v>
      </c>
    </row>
    <row r="273" spans="1:32" x14ac:dyDescent="0.25">
      <c r="A273" s="16">
        <v>272</v>
      </c>
      <c r="B273" s="16">
        <v>31637</v>
      </c>
      <c r="C273" s="16" t="s">
        <v>2276</v>
      </c>
      <c r="D273" s="17">
        <v>0</v>
      </c>
      <c r="E273" s="17">
        <v>1.32</v>
      </c>
      <c r="F273" s="17">
        <v>1.32</v>
      </c>
      <c r="G273" s="16" t="s">
        <v>233</v>
      </c>
      <c r="H273" s="16" t="s">
        <v>2277</v>
      </c>
      <c r="I273" s="16" t="s">
        <v>2278</v>
      </c>
      <c r="J273" s="16" t="s">
        <v>2279</v>
      </c>
      <c r="K273" s="16" t="s">
        <v>79</v>
      </c>
      <c r="L273" s="16" t="s">
        <v>97</v>
      </c>
      <c r="M273" s="16" t="s">
        <v>77</v>
      </c>
      <c r="N273" s="16" t="s">
        <v>82</v>
      </c>
      <c r="O273" s="16" t="s">
        <v>77</v>
      </c>
      <c r="P273" s="16" t="s">
        <v>189</v>
      </c>
      <c r="Q273" s="16" t="s">
        <v>75</v>
      </c>
      <c r="R273" s="16" t="s">
        <v>2049</v>
      </c>
      <c r="S273" s="16" t="s">
        <v>75</v>
      </c>
      <c r="T273" s="16" t="s">
        <v>98</v>
      </c>
      <c r="U273" s="16" t="s">
        <v>73</v>
      </c>
      <c r="V273" s="16" t="s">
        <v>72</v>
      </c>
      <c r="W273" s="16" t="s">
        <v>235</v>
      </c>
      <c r="X273" s="16" t="s">
        <v>80</v>
      </c>
      <c r="Y273" s="16" t="s">
        <v>60</v>
      </c>
      <c r="Z273" s="18">
        <v>41403</v>
      </c>
      <c r="AA273" s="16" t="s">
        <v>235</v>
      </c>
      <c r="AB273" s="16" t="s">
        <v>234</v>
      </c>
      <c r="AC273" s="15"/>
      <c r="AD273" s="16">
        <v>1</v>
      </c>
      <c r="AE273" s="17">
        <v>2125.0917801599999</v>
      </c>
      <c r="AF273" s="20">
        <v>1.32046835155</v>
      </c>
    </row>
    <row r="274" spans="1:32" x14ac:dyDescent="0.25">
      <c r="A274" s="16">
        <v>273</v>
      </c>
      <c r="B274" s="16">
        <v>31638</v>
      </c>
      <c r="C274" s="16" t="s">
        <v>2276</v>
      </c>
      <c r="D274" s="17">
        <v>1.32</v>
      </c>
      <c r="E274" s="17">
        <v>4.21</v>
      </c>
      <c r="F274" s="17">
        <v>2.89</v>
      </c>
      <c r="G274" s="16" t="s">
        <v>233</v>
      </c>
      <c r="H274" s="16" t="s">
        <v>2277</v>
      </c>
      <c r="I274" s="16" t="s">
        <v>2278</v>
      </c>
      <c r="J274" s="16" t="s">
        <v>2279</v>
      </c>
      <c r="K274" s="16" t="s">
        <v>79</v>
      </c>
      <c r="L274" s="16" t="s">
        <v>97</v>
      </c>
      <c r="M274" s="16" t="s">
        <v>77</v>
      </c>
      <c r="N274" s="16" t="s">
        <v>82</v>
      </c>
      <c r="O274" s="16" t="s">
        <v>77</v>
      </c>
      <c r="P274" s="16" t="s">
        <v>112</v>
      </c>
      <c r="Q274" s="16" t="s">
        <v>75</v>
      </c>
      <c r="R274" s="16" t="s">
        <v>2049</v>
      </c>
      <c r="S274" s="16" t="s">
        <v>75</v>
      </c>
      <c r="T274" s="16" t="s">
        <v>98</v>
      </c>
      <c r="U274" s="16" t="s">
        <v>73</v>
      </c>
      <c r="V274" s="16" t="s">
        <v>72</v>
      </c>
      <c r="W274" s="16" t="s">
        <v>235</v>
      </c>
      <c r="X274" s="16" t="s">
        <v>80</v>
      </c>
      <c r="Y274" s="16" t="s">
        <v>60</v>
      </c>
      <c r="Z274" s="18">
        <v>41403</v>
      </c>
      <c r="AA274" s="16" t="s">
        <v>235</v>
      </c>
      <c r="AB274" s="16" t="s">
        <v>234</v>
      </c>
      <c r="AC274" s="15"/>
      <c r="AD274" s="16">
        <v>1</v>
      </c>
      <c r="AE274" s="17">
        <v>4652.4944516799997</v>
      </c>
      <c r="AF274" s="20">
        <v>2.8909206353100001</v>
      </c>
    </row>
    <row r="275" spans="1:32" x14ac:dyDescent="0.25">
      <c r="A275" s="16">
        <v>274</v>
      </c>
      <c r="B275" s="16">
        <v>31639</v>
      </c>
      <c r="C275" s="16" t="s">
        <v>2276</v>
      </c>
      <c r="D275" s="17">
        <v>4.21</v>
      </c>
      <c r="E275" s="17">
        <v>4.4260000000000002</v>
      </c>
      <c r="F275" s="17">
        <v>0.216</v>
      </c>
      <c r="G275" s="16" t="s">
        <v>233</v>
      </c>
      <c r="H275" s="16" t="s">
        <v>2277</v>
      </c>
      <c r="I275" s="16" t="s">
        <v>2278</v>
      </c>
      <c r="J275" s="16" t="s">
        <v>2279</v>
      </c>
      <c r="K275" s="16" t="s">
        <v>79</v>
      </c>
      <c r="L275" s="16" t="s">
        <v>97</v>
      </c>
      <c r="M275" s="16" t="s">
        <v>77</v>
      </c>
      <c r="N275" s="16" t="s">
        <v>82</v>
      </c>
      <c r="O275" s="16" t="s">
        <v>77</v>
      </c>
      <c r="P275" s="16" t="s">
        <v>189</v>
      </c>
      <c r="Q275" s="16" t="s">
        <v>75</v>
      </c>
      <c r="R275" s="16" t="s">
        <v>2049</v>
      </c>
      <c r="S275" s="16" t="s">
        <v>75</v>
      </c>
      <c r="T275" s="16" t="s">
        <v>98</v>
      </c>
      <c r="U275" s="16" t="s">
        <v>73</v>
      </c>
      <c r="V275" s="16" t="s">
        <v>72</v>
      </c>
      <c r="W275" s="16" t="s">
        <v>235</v>
      </c>
      <c r="X275" s="16" t="s">
        <v>80</v>
      </c>
      <c r="Y275" s="16" t="s">
        <v>60</v>
      </c>
      <c r="Z275" s="18">
        <v>41403</v>
      </c>
      <c r="AA275" s="16" t="s">
        <v>235</v>
      </c>
      <c r="AB275" s="16" t="s">
        <v>234</v>
      </c>
      <c r="AC275" s="15"/>
      <c r="AD275" s="16">
        <v>1</v>
      </c>
      <c r="AE275" s="17">
        <v>347.75915861999999</v>
      </c>
      <c r="AF275" s="20">
        <v>0.21608712019199999</v>
      </c>
    </row>
    <row r="276" spans="1:32" x14ac:dyDescent="0.25">
      <c r="A276" s="16">
        <v>275</v>
      </c>
      <c r="B276" s="16">
        <v>31640</v>
      </c>
      <c r="C276" s="16" t="s">
        <v>2276</v>
      </c>
      <c r="D276" s="17">
        <v>4.4260000000000002</v>
      </c>
      <c r="E276" s="17">
        <v>5.4820000000000002</v>
      </c>
      <c r="F276" s="17">
        <v>1.056</v>
      </c>
      <c r="G276" s="16" t="s">
        <v>233</v>
      </c>
      <c r="H276" s="16" t="s">
        <v>2277</v>
      </c>
      <c r="I276" s="16" t="s">
        <v>2278</v>
      </c>
      <c r="J276" s="16" t="s">
        <v>2279</v>
      </c>
      <c r="K276" s="16" t="s">
        <v>79</v>
      </c>
      <c r="L276" s="16" t="s">
        <v>97</v>
      </c>
      <c r="M276" s="16" t="s">
        <v>77</v>
      </c>
      <c r="N276" s="16" t="s">
        <v>82</v>
      </c>
      <c r="O276" s="16" t="s">
        <v>77</v>
      </c>
      <c r="P276" s="16" t="s">
        <v>99</v>
      </c>
      <c r="Q276" s="16" t="s">
        <v>75</v>
      </c>
      <c r="R276" s="16" t="s">
        <v>2055</v>
      </c>
      <c r="S276" s="16" t="s">
        <v>75</v>
      </c>
      <c r="T276" s="16" t="s">
        <v>98</v>
      </c>
      <c r="U276" s="16" t="s">
        <v>73</v>
      </c>
      <c r="V276" s="16" t="s">
        <v>72</v>
      </c>
      <c r="W276" s="16" t="s">
        <v>235</v>
      </c>
      <c r="X276" s="16" t="s">
        <v>80</v>
      </c>
      <c r="Y276" s="16" t="s">
        <v>60</v>
      </c>
      <c r="Z276" s="18">
        <v>41403</v>
      </c>
      <c r="AA276" s="16" t="s">
        <v>235</v>
      </c>
      <c r="AB276" s="16" t="s">
        <v>234</v>
      </c>
      <c r="AC276" s="15"/>
      <c r="AD276" s="16">
        <v>1</v>
      </c>
      <c r="AE276" s="17">
        <v>1700.08173745</v>
      </c>
      <c r="AF276" s="20">
        <v>1.0563798468900001</v>
      </c>
    </row>
    <row r="277" spans="1:32" x14ac:dyDescent="0.25">
      <c r="A277" s="16">
        <v>276</v>
      </c>
      <c r="B277" s="16">
        <v>31642</v>
      </c>
      <c r="C277" s="16" t="s">
        <v>2276</v>
      </c>
      <c r="D277" s="17">
        <v>5.5720000000000001</v>
      </c>
      <c r="E277" s="17">
        <v>7.9809999999999999</v>
      </c>
      <c r="F277" s="17">
        <v>2.4089999999999998</v>
      </c>
      <c r="G277" s="16" t="s">
        <v>233</v>
      </c>
      <c r="H277" s="16" t="s">
        <v>2277</v>
      </c>
      <c r="I277" s="16" t="s">
        <v>2278</v>
      </c>
      <c r="J277" s="16" t="s">
        <v>2279</v>
      </c>
      <c r="K277" s="16" t="s">
        <v>79</v>
      </c>
      <c r="L277" s="16" t="s">
        <v>97</v>
      </c>
      <c r="M277" s="16" t="s">
        <v>77</v>
      </c>
      <c r="N277" s="16" t="s">
        <v>82</v>
      </c>
      <c r="O277" s="16" t="s">
        <v>245</v>
      </c>
      <c r="P277" s="16" t="s">
        <v>99</v>
      </c>
      <c r="Q277" s="16" t="s">
        <v>75</v>
      </c>
      <c r="R277" s="16" t="s">
        <v>2055</v>
      </c>
      <c r="S277" s="16" t="s">
        <v>75</v>
      </c>
      <c r="T277" s="16" t="s">
        <v>98</v>
      </c>
      <c r="U277" s="16" t="s">
        <v>73</v>
      </c>
      <c r="V277" s="16" t="s">
        <v>72</v>
      </c>
      <c r="W277" s="16" t="s">
        <v>235</v>
      </c>
      <c r="X277" s="16" t="s">
        <v>80</v>
      </c>
      <c r="Y277" s="16" t="s">
        <v>60</v>
      </c>
      <c r="Z277" s="18">
        <v>41403</v>
      </c>
      <c r="AA277" s="16" t="s">
        <v>235</v>
      </c>
      <c r="AB277" s="16" t="s">
        <v>234</v>
      </c>
      <c r="AC277" s="15"/>
      <c r="AD277" s="16">
        <v>1</v>
      </c>
      <c r="AE277" s="17">
        <v>3878.2162508599999</v>
      </c>
      <c r="AF277" s="20">
        <v>2.4098073634000001</v>
      </c>
    </row>
    <row r="278" spans="1:32" x14ac:dyDescent="0.25">
      <c r="A278" s="16">
        <v>277</v>
      </c>
      <c r="B278" s="16">
        <v>31643</v>
      </c>
      <c r="C278" s="16" t="s">
        <v>2276</v>
      </c>
      <c r="D278" s="17">
        <v>7.9809999999999999</v>
      </c>
      <c r="E278" s="17">
        <v>8.1300000000000008</v>
      </c>
      <c r="F278" s="17">
        <v>0.14899999999999999</v>
      </c>
      <c r="G278" s="16" t="s">
        <v>233</v>
      </c>
      <c r="H278" s="16" t="s">
        <v>2277</v>
      </c>
      <c r="I278" s="16" t="s">
        <v>2278</v>
      </c>
      <c r="J278" s="16" t="s">
        <v>2279</v>
      </c>
      <c r="K278" s="16" t="s">
        <v>79</v>
      </c>
      <c r="L278" s="16" t="s">
        <v>97</v>
      </c>
      <c r="M278" s="16" t="s">
        <v>77</v>
      </c>
      <c r="N278" s="16" t="s">
        <v>82</v>
      </c>
      <c r="O278" s="16" t="s">
        <v>245</v>
      </c>
      <c r="P278" s="16" t="s">
        <v>81</v>
      </c>
      <c r="Q278" s="16" t="s">
        <v>75</v>
      </c>
      <c r="R278" s="16" t="s">
        <v>2055</v>
      </c>
      <c r="S278" s="16" t="s">
        <v>75</v>
      </c>
      <c r="T278" s="16" t="s">
        <v>98</v>
      </c>
      <c r="U278" s="16" t="s">
        <v>73</v>
      </c>
      <c r="V278" s="16" t="s">
        <v>72</v>
      </c>
      <c r="W278" s="16" t="s">
        <v>235</v>
      </c>
      <c r="X278" s="16" t="s">
        <v>80</v>
      </c>
      <c r="Y278" s="16" t="s">
        <v>60</v>
      </c>
      <c r="Z278" s="18">
        <v>41403</v>
      </c>
      <c r="AA278" s="16" t="s">
        <v>235</v>
      </c>
      <c r="AB278" s="16" t="s">
        <v>234</v>
      </c>
      <c r="AC278" s="15"/>
      <c r="AD278" s="16">
        <v>1</v>
      </c>
      <c r="AE278" s="17">
        <v>272.938470602</v>
      </c>
      <c r="AF278" s="20">
        <v>0.16959578674</v>
      </c>
    </row>
    <row r="279" spans="1:32" x14ac:dyDescent="0.25">
      <c r="A279" s="16">
        <v>278</v>
      </c>
      <c r="B279" s="16">
        <v>36838</v>
      </c>
      <c r="C279" s="16" t="s">
        <v>2280</v>
      </c>
      <c r="D279" s="17">
        <v>0</v>
      </c>
      <c r="E279" s="17">
        <v>1.99</v>
      </c>
      <c r="F279" s="17">
        <v>1.99</v>
      </c>
      <c r="G279" s="16" t="s">
        <v>2279</v>
      </c>
      <c r="H279" s="16" t="s">
        <v>2281</v>
      </c>
      <c r="I279" s="16" t="s">
        <v>2260</v>
      </c>
      <c r="J279" s="16" t="s">
        <v>232</v>
      </c>
      <c r="K279" s="16" t="s">
        <v>79</v>
      </c>
      <c r="L279" s="16" t="s">
        <v>97</v>
      </c>
      <c r="M279" s="16" t="s">
        <v>245</v>
      </c>
      <c r="N279" s="16" t="s">
        <v>82</v>
      </c>
      <c r="O279" s="16" t="s">
        <v>245</v>
      </c>
      <c r="P279" s="16" t="s">
        <v>99</v>
      </c>
      <c r="Q279" s="16" t="s">
        <v>75</v>
      </c>
      <c r="R279" s="16" t="s">
        <v>2093</v>
      </c>
      <c r="S279" s="16" t="s">
        <v>75</v>
      </c>
      <c r="T279" s="16" t="s">
        <v>98</v>
      </c>
      <c r="U279" s="16" t="s">
        <v>73</v>
      </c>
      <c r="V279" s="16" t="s">
        <v>72</v>
      </c>
      <c r="W279" s="16" t="s">
        <v>235</v>
      </c>
      <c r="X279" s="16" t="s">
        <v>80</v>
      </c>
      <c r="Y279" s="16" t="s">
        <v>60</v>
      </c>
      <c r="Z279" s="18">
        <v>41403</v>
      </c>
      <c r="AA279" s="16" t="s">
        <v>235</v>
      </c>
      <c r="AB279" s="16" t="s">
        <v>234</v>
      </c>
      <c r="AC279" s="15"/>
      <c r="AD279" s="16">
        <v>1</v>
      </c>
      <c r="AE279" s="17">
        <v>3155.51660494</v>
      </c>
      <c r="AF279" s="20">
        <v>1.96074345989</v>
      </c>
    </row>
    <row r="280" spans="1:32" x14ac:dyDescent="0.25">
      <c r="A280" s="16">
        <v>279</v>
      </c>
      <c r="B280" s="16">
        <v>36913</v>
      </c>
      <c r="C280" s="16" t="s">
        <v>2282</v>
      </c>
      <c r="D280" s="17">
        <v>0</v>
      </c>
      <c r="E280" s="17">
        <v>1.47</v>
      </c>
      <c r="F280" s="17">
        <v>1.47</v>
      </c>
      <c r="G280" s="16" t="s">
        <v>2275</v>
      </c>
      <c r="H280" s="15"/>
      <c r="I280" s="16" t="s">
        <v>2279</v>
      </c>
      <c r="J280" s="16" t="s">
        <v>2283</v>
      </c>
      <c r="K280" s="16" t="s">
        <v>79</v>
      </c>
      <c r="L280" s="16" t="s">
        <v>97</v>
      </c>
      <c r="M280" s="16" t="s">
        <v>77</v>
      </c>
      <c r="N280" s="16" t="s">
        <v>82</v>
      </c>
      <c r="O280" s="16" t="s">
        <v>77</v>
      </c>
      <c r="P280" s="16" t="s">
        <v>99</v>
      </c>
      <c r="Q280" s="16" t="s">
        <v>75</v>
      </c>
      <c r="R280" s="16" t="s">
        <v>2049</v>
      </c>
      <c r="S280" s="16" t="s">
        <v>75</v>
      </c>
      <c r="T280" s="16" t="s">
        <v>98</v>
      </c>
      <c r="U280" s="16" t="s">
        <v>73</v>
      </c>
      <c r="V280" s="16" t="s">
        <v>72</v>
      </c>
      <c r="W280" s="16" t="s">
        <v>235</v>
      </c>
      <c r="X280" s="16" t="s">
        <v>80</v>
      </c>
      <c r="Y280" s="16" t="s">
        <v>60</v>
      </c>
      <c r="Z280" s="18">
        <v>41403</v>
      </c>
      <c r="AA280" s="16" t="s">
        <v>235</v>
      </c>
      <c r="AB280" s="16" t="s">
        <v>234</v>
      </c>
      <c r="AC280" s="15"/>
      <c r="AD280" s="16">
        <v>1</v>
      </c>
      <c r="AE280" s="17">
        <v>2407.1308058899999</v>
      </c>
      <c r="AF280" s="20">
        <v>1.4957189505399999</v>
      </c>
    </row>
    <row r="281" spans="1:32" x14ac:dyDescent="0.25">
      <c r="A281" s="16">
        <v>280</v>
      </c>
      <c r="B281" s="16">
        <v>24885</v>
      </c>
      <c r="C281" s="16" t="s">
        <v>2258</v>
      </c>
      <c r="D281" s="17">
        <v>0.56000000000000005</v>
      </c>
      <c r="E281" s="17">
        <v>12</v>
      </c>
      <c r="F281" s="17">
        <v>11.44</v>
      </c>
      <c r="G281" s="16" t="s">
        <v>2259</v>
      </c>
      <c r="H281" s="15"/>
      <c r="I281" s="16" t="s">
        <v>2251</v>
      </c>
      <c r="J281" s="16" t="s">
        <v>2260</v>
      </c>
      <c r="K281" s="16" t="s">
        <v>79</v>
      </c>
      <c r="L281" s="16" t="s">
        <v>74</v>
      </c>
      <c r="M281" s="16" t="s">
        <v>77</v>
      </c>
      <c r="N281" s="16" t="s">
        <v>82</v>
      </c>
      <c r="O281" s="16" t="s">
        <v>77</v>
      </c>
      <c r="P281" s="16" t="s">
        <v>112</v>
      </c>
      <c r="Q281" s="16" t="s">
        <v>75</v>
      </c>
      <c r="R281" s="16" t="s">
        <v>2049</v>
      </c>
      <c r="S281" s="16" t="s">
        <v>75</v>
      </c>
      <c r="T281" s="16" t="s">
        <v>98</v>
      </c>
      <c r="U281" s="16" t="s">
        <v>73</v>
      </c>
      <c r="V281" s="16" t="s">
        <v>72</v>
      </c>
      <c r="W281" s="16" t="s">
        <v>235</v>
      </c>
      <c r="X281" s="16" t="s">
        <v>80</v>
      </c>
      <c r="Y281" s="16" t="s">
        <v>60</v>
      </c>
      <c r="Z281" s="18">
        <v>41403</v>
      </c>
      <c r="AA281" s="16" t="s">
        <v>235</v>
      </c>
      <c r="AB281" s="16" t="s">
        <v>234</v>
      </c>
      <c r="AC281" s="15"/>
      <c r="AD281" s="16">
        <v>1</v>
      </c>
      <c r="AE281" s="17">
        <v>925.27635267200003</v>
      </c>
      <c r="AF281" s="20">
        <v>0.57493899865700004</v>
      </c>
    </row>
    <row r="282" spans="1:32" x14ac:dyDescent="0.25">
      <c r="A282" s="16">
        <v>281</v>
      </c>
      <c r="B282" s="16">
        <v>24885</v>
      </c>
      <c r="C282" s="16" t="s">
        <v>2258</v>
      </c>
      <c r="D282" s="17">
        <v>0.56000000000000005</v>
      </c>
      <c r="E282" s="17">
        <v>12</v>
      </c>
      <c r="F282" s="17">
        <v>11.44</v>
      </c>
      <c r="G282" s="16" t="s">
        <v>2259</v>
      </c>
      <c r="H282" s="15"/>
      <c r="I282" s="16" t="s">
        <v>2251</v>
      </c>
      <c r="J282" s="16" t="s">
        <v>2260</v>
      </c>
      <c r="K282" s="16" t="s">
        <v>79</v>
      </c>
      <c r="L282" s="16" t="s">
        <v>74</v>
      </c>
      <c r="M282" s="16" t="s">
        <v>77</v>
      </c>
      <c r="N282" s="16" t="s">
        <v>82</v>
      </c>
      <c r="O282" s="16" t="s">
        <v>77</v>
      </c>
      <c r="P282" s="16" t="s">
        <v>112</v>
      </c>
      <c r="Q282" s="16" t="s">
        <v>75</v>
      </c>
      <c r="R282" s="16" t="s">
        <v>2049</v>
      </c>
      <c r="S282" s="16" t="s">
        <v>75</v>
      </c>
      <c r="T282" s="16" t="s">
        <v>98</v>
      </c>
      <c r="U282" s="16" t="s">
        <v>73</v>
      </c>
      <c r="V282" s="16" t="s">
        <v>72</v>
      </c>
      <c r="W282" s="16" t="s">
        <v>235</v>
      </c>
      <c r="X282" s="16" t="s">
        <v>80</v>
      </c>
      <c r="Y282" s="16" t="s">
        <v>60</v>
      </c>
      <c r="Z282" s="18">
        <v>41403</v>
      </c>
      <c r="AA282" s="16" t="s">
        <v>235</v>
      </c>
      <c r="AB282" s="16" t="s">
        <v>234</v>
      </c>
      <c r="AC282" s="15"/>
      <c r="AD282" s="16">
        <v>1</v>
      </c>
      <c r="AE282" s="17">
        <v>546.34789809699998</v>
      </c>
      <c r="AF282" s="20">
        <v>0.33948421197899997</v>
      </c>
    </row>
    <row r="283" spans="1:32" x14ac:dyDescent="0.25">
      <c r="A283" s="16">
        <v>282</v>
      </c>
      <c r="B283" s="16">
        <v>31641</v>
      </c>
      <c r="C283" s="16" t="s">
        <v>2276</v>
      </c>
      <c r="D283" s="17">
        <v>5.4820000000000002</v>
      </c>
      <c r="E283" s="17">
        <v>5.5720000000000001</v>
      </c>
      <c r="F283" s="17">
        <v>0.09</v>
      </c>
      <c r="G283" s="16" t="s">
        <v>233</v>
      </c>
      <c r="H283" s="16" t="s">
        <v>2277</v>
      </c>
      <c r="I283" s="16" t="s">
        <v>2278</v>
      </c>
      <c r="J283" s="16" t="s">
        <v>2279</v>
      </c>
      <c r="K283" s="16" t="s">
        <v>79</v>
      </c>
      <c r="L283" s="16" t="s">
        <v>97</v>
      </c>
      <c r="M283" s="16" t="s">
        <v>77</v>
      </c>
      <c r="N283" s="16" t="s">
        <v>82</v>
      </c>
      <c r="O283" s="16" t="s">
        <v>77</v>
      </c>
      <c r="P283" s="16" t="s">
        <v>99</v>
      </c>
      <c r="Q283" s="16" t="s">
        <v>75</v>
      </c>
      <c r="R283" s="16" t="s">
        <v>2055</v>
      </c>
      <c r="S283" s="16" t="s">
        <v>75</v>
      </c>
      <c r="T283" s="16" t="s">
        <v>98</v>
      </c>
      <c r="U283" s="16" t="s">
        <v>73</v>
      </c>
      <c r="V283" s="16" t="s">
        <v>72</v>
      </c>
      <c r="W283" s="16" t="s">
        <v>235</v>
      </c>
      <c r="X283" s="16" t="s">
        <v>80</v>
      </c>
      <c r="Y283" s="16" t="s">
        <v>60</v>
      </c>
      <c r="Z283" s="18">
        <v>41403</v>
      </c>
      <c r="AA283" s="16" t="s">
        <v>235</v>
      </c>
      <c r="AB283" s="16" t="s">
        <v>234</v>
      </c>
      <c r="AC283" s="15"/>
      <c r="AD283" s="16">
        <v>1</v>
      </c>
      <c r="AE283" s="17">
        <v>144.91554881499999</v>
      </c>
      <c r="AF283" s="20">
        <v>9.0046179484700006E-2</v>
      </c>
    </row>
    <row r="284" spans="1:32" x14ac:dyDescent="0.25">
      <c r="A284" s="16">
        <v>283</v>
      </c>
      <c r="B284" s="16">
        <v>36914</v>
      </c>
      <c r="C284" s="16" t="s">
        <v>2282</v>
      </c>
      <c r="D284" s="17">
        <v>1.47</v>
      </c>
      <c r="E284" s="17">
        <v>4.24</v>
      </c>
      <c r="F284" s="17">
        <v>2.77</v>
      </c>
      <c r="G284" s="16" t="s">
        <v>2275</v>
      </c>
      <c r="H284" s="15"/>
      <c r="I284" s="16" t="s">
        <v>2279</v>
      </c>
      <c r="J284" s="16" t="s">
        <v>2283</v>
      </c>
      <c r="K284" s="16" t="s">
        <v>79</v>
      </c>
      <c r="L284" s="16" t="s">
        <v>97</v>
      </c>
      <c r="M284" s="16" t="s">
        <v>310</v>
      </c>
      <c r="N284" s="16" t="s">
        <v>82</v>
      </c>
      <c r="O284" s="16" t="s">
        <v>325</v>
      </c>
      <c r="P284" s="16" t="s">
        <v>99</v>
      </c>
      <c r="Q284" s="16" t="s">
        <v>75</v>
      </c>
      <c r="R284" s="16" t="s">
        <v>2049</v>
      </c>
      <c r="S284" s="16" t="s">
        <v>75</v>
      </c>
      <c r="T284" s="16" t="s">
        <v>98</v>
      </c>
      <c r="U284" s="16" t="s">
        <v>73</v>
      </c>
      <c r="V284" s="16" t="s">
        <v>72</v>
      </c>
      <c r="W284" s="16" t="s">
        <v>235</v>
      </c>
      <c r="X284" s="16" t="s">
        <v>80</v>
      </c>
      <c r="Y284" s="16" t="s">
        <v>60</v>
      </c>
      <c r="Z284" s="18">
        <v>41403</v>
      </c>
      <c r="AA284" s="16" t="s">
        <v>235</v>
      </c>
      <c r="AB284" s="16" t="s">
        <v>234</v>
      </c>
      <c r="AC284" s="15"/>
      <c r="AD284" s="16">
        <v>1</v>
      </c>
      <c r="AE284" s="17">
        <v>1069.6356465399999</v>
      </c>
      <c r="AF284" s="20">
        <v>0.664639537984</v>
      </c>
    </row>
    <row r="285" spans="1:32" x14ac:dyDescent="0.25">
      <c r="A285" s="16">
        <v>284</v>
      </c>
      <c r="B285" s="16">
        <v>26985</v>
      </c>
      <c r="C285" s="16" t="s">
        <v>2284</v>
      </c>
      <c r="D285" s="17">
        <v>4.3</v>
      </c>
      <c r="E285" s="17">
        <v>12.9</v>
      </c>
      <c r="F285" s="17">
        <v>8.6</v>
      </c>
      <c r="G285" s="16" t="s">
        <v>2274</v>
      </c>
      <c r="H285" s="16" t="s">
        <v>2285</v>
      </c>
      <c r="I285" s="16" t="s">
        <v>56</v>
      </c>
      <c r="J285" s="16" t="s">
        <v>2251</v>
      </c>
      <c r="K285" s="16" t="s">
        <v>79</v>
      </c>
      <c r="L285" s="16" t="s">
        <v>97</v>
      </c>
      <c r="M285" s="16" t="s">
        <v>77</v>
      </c>
      <c r="N285" s="16" t="s">
        <v>82</v>
      </c>
      <c r="O285" s="16" t="s">
        <v>77</v>
      </c>
      <c r="P285" s="16" t="s">
        <v>112</v>
      </c>
      <c r="Q285" s="16" t="s">
        <v>75</v>
      </c>
      <c r="R285" s="16" t="s">
        <v>2055</v>
      </c>
      <c r="S285" s="16" t="s">
        <v>75</v>
      </c>
      <c r="T285" s="16" t="s">
        <v>98</v>
      </c>
      <c r="U285" s="16" t="s">
        <v>73</v>
      </c>
      <c r="V285" s="16" t="s">
        <v>72</v>
      </c>
      <c r="W285" s="16" t="s">
        <v>235</v>
      </c>
      <c r="X285" s="16" t="s">
        <v>80</v>
      </c>
      <c r="Y285" s="16" t="s">
        <v>60</v>
      </c>
      <c r="Z285" s="18">
        <v>41403</v>
      </c>
      <c r="AA285" s="16" t="s">
        <v>235</v>
      </c>
      <c r="AB285" s="16" t="s">
        <v>234</v>
      </c>
      <c r="AC285" s="15"/>
      <c r="AD285" s="16">
        <v>1</v>
      </c>
      <c r="AE285" s="17">
        <v>2423.0281942699999</v>
      </c>
      <c r="AF285" s="20">
        <v>1.5055971113</v>
      </c>
    </row>
    <row r="286" spans="1:32" x14ac:dyDescent="0.25">
      <c r="A286" s="16">
        <v>285</v>
      </c>
      <c r="B286" s="16">
        <v>26985</v>
      </c>
      <c r="C286" s="16" t="s">
        <v>2284</v>
      </c>
      <c r="D286" s="17">
        <v>4.3</v>
      </c>
      <c r="E286" s="17">
        <v>12.9</v>
      </c>
      <c r="F286" s="17">
        <v>8.6</v>
      </c>
      <c r="G286" s="16" t="s">
        <v>2274</v>
      </c>
      <c r="H286" s="16" t="s">
        <v>2285</v>
      </c>
      <c r="I286" s="16" t="s">
        <v>56</v>
      </c>
      <c r="J286" s="16" t="s">
        <v>2251</v>
      </c>
      <c r="K286" s="16" t="s">
        <v>79</v>
      </c>
      <c r="L286" s="16" t="s">
        <v>97</v>
      </c>
      <c r="M286" s="16" t="s">
        <v>77</v>
      </c>
      <c r="N286" s="16" t="s">
        <v>82</v>
      </c>
      <c r="O286" s="16" t="s">
        <v>77</v>
      </c>
      <c r="P286" s="16" t="s">
        <v>112</v>
      </c>
      <c r="Q286" s="16" t="s">
        <v>75</v>
      </c>
      <c r="R286" s="16" t="s">
        <v>2055</v>
      </c>
      <c r="S286" s="16" t="s">
        <v>75</v>
      </c>
      <c r="T286" s="16" t="s">
        <v>98</v>
      </c>
      <c r="U286" s="16" t="s">
        <v>73</v>
      </c>
      <c r="V286" s="16" t="s">
        <v>72</v>
      </c>
      <c r="W286" s="16" t="s">
        <v>235</v>
      </c>
      <c r="X286" s="16" t="s">
        <v>80</v>
      </c>
      <c r="Y286" s="16" t="s">
        <v>60</v>
      </c>
      <c r="Z286" s="18">
        <v>41403</v>
      </c>
      <c r="AA286" s="16" t="s">
        <v>235</v>
      </c>
      <c r="AB286" s="16" t="s">
        <v>234</v>
      </c>
      <c r="AC286" s="15"/>
      <c r="AD286" s="16">
        <v>1</v>
      </c>
      <c r="AE286" s="17">
        <v>620.76256908400001</v>
      </c>
      <c r="AF286" s="20">
        <v>0.38572325861599999</v>
      </c>
    </row>
    <row r="287" spans="1:32" x14ac:dyDescent="0.25">
      <c r="A287" s="16">
        <v>286</v>
      </c>
      <c r="B287" s="16">
        <v>26961</v>
      </c>
      <c r="C287" s="16" t="s">
        <v>2286</v>
      </c>
      <c r="D287" s="17">
        <v>65.200999999999993</v>
      </c>
      <c r="E287" s="17">
        <v>68.332999999999998</v>
      </c>
      <c r="F287" s="17">
        <v>3.1320000000000001</v>
      </c>
      <c r="G287" s="16" t="s">
        <v>56</v>
      </c>
      <c r="H287" s="16" t="s">
        <v>2287</v>
      </c>
      <c r="I287" s="16" t="s">
        <v>2186</v>
      </c>
      <c r="J287" s="16" t="s">
        <v>2251</v>
      </c>
      <c r="K287" s="16" t="s">
        <v>79</v>
      </c>
      <c r="L287" s="16" t="s">
        <v>74</v>
      </c>
      <c r="M287" s="16" t="s">
        <v>245</v>
      </c>
      <c r="N287" s="16" t="s">
        <v>82</v>
      </c>
      <c r="O287" s="16" t="s">
        <v>276</v>
      </c>
      <c r="P287" s="16" t="s">
        <v>99</v>
      </c>
      <c r="Q287" s="16" t="s">
        <v>75</v>
      </c>
      <c r="R287" s="16" t="s">
        <v>2079</v>
      </c>
      <c r="S287" s="16" t="s">
        <v>75</v>
      </c>
      <c r="T287" s="16" t="s">
        <v>98</v>
      </c>
      <c r="U287" s="16" t="s">
        <v>73</v>
      </c>
      <c r="V287" s="16" t="s">
        <v>72</v>
      </c>
      <c r="W287" s="16" t="s">
        <v>235</v>
      </c>
      <c r="X287" s="16" t="s">
        <v>80</v>
      </c>
      <c r="Y287" s="16" t="s">
        <v>60</v>
      </c>
      <c r="Z287" s="18">
        <v>41403</v>
      </c>
      <c r="AA287" s="16" t="s">
        <v>235</v>
      </c>
      <c r="AB287" s="16" t="s">
        <v>234</v>
      </c>
      <c r="AC287" s="15"/>
      <c r="AD287" s="16">
        <v>1</v>
      </c>
      <c r="AE287" s="17">
        <v>0.48428946792599997</v>
      </c>
      <c r="AF287" s="20">
        <v>3.0092296311899999E-4</v>
      </c>
    </row>
    <row r="288" spans="1:32" x14ac:dyDescent="0.25">
      <c r="A288" s="16">
        <v>287</v>
      </c>
      <c r="B288" s="16">
        <v>26984</v>
      </c>
      <c r="C288" s="16" t="s">
        <v>2284</v>
      </c>
      <c r="D288" s="17">
        <v>0</v>
      </c>
      <c r="E288" s="17">
        <v>4.3</v>
      </c>
      <c r="F288" s="17">
        <v>4.3</v>
      </c>
      <c r="G288" s="16" t="s">
        <v>2274</v>
      </c>
      <c r="H288" s="16" t="s">
        <v>2285</v>
      </c>
      <c r="I288" s="16" t="s">
        <v>56</v>
      </c>
      <c r="J288" s="16" t="s">
        <v>2251</v>
      </c>
      <c r="K288" s="16" t="s">
        <v>79</v>
      </c>
      <c r="L288" s="16" t="s">
        <v>97</v>
      </c>
      <c r="M288" s="16" t="s">
        <v>77</v>
      </c>
      <c r="N288" s="16" t="s">
        <v>82</v>
      </c>
      <c r="O288" s="16" t="s">
        <v>77</v>
      </c>
      <c r="P288" s="16" t="s">
        <v>99</v>
      </c>
      <c r="Q288" s="16" t="s">
        <v>75</v>
      </c>
      <c r="R288" s="16" t="s">
        <v>2055</v>
      </c>
      <c r="S288" s="16" t="s">
        <v>75</v>
      </c>
      <c r="T288" s="16" t="s">
        <v>98</v>
      </c>
      <c r="U288" s="16" t="s">
        <v>73</v>
      </c>
      <c r="V288" s="16" t="s">
        <v>72</v>
      </c>
      <c r="W288" s="16" t="s">
        <v>235</v>
      </c>
      <c r="X288" s="16" t="s">
        <v>80</v>
      </c>
      <c r="Y288" s="16" t="s">
        <v>60</v>
      </c>
      <c r="Z288" s="18">
        <v>41403</v>
      </c>
      <c r="AA288" s="16" t="s">
        <v>235</v>
      </c>
      <c r="AB288" s="16" t="s">
        <v>234</v>
      </c>
      <c r="AC288" s="15"/>
      <c r="AD288" s="16">
        <v>1</v>
      </c>
      <c r="AE288" s="17">
        <v>6912.0624907000001</v>
      </c>
      <c r="AF288" s="20">
        <v>4.2949485043899998</v>
      </c>
    </row>
    <row r="289" spans="1:32" x14ac:dyDescent="0.25">
      <c r="A289" s="16">
        <v>288</v>
      </c>
      <c r="B289" s="16">
        <v>0</v>
      </c>
      <c r="C289" s="16" t="s">
        <v>2286</v>
      </c>
      <c r="D289" s="17">
        <v>59.3</v>
      </c>
      <c r="E289" s="17">
        <v>68.332999999999998</v>
      </c>
      <c r="F289" s="17">
        <v>0</v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6">
        <v>1</v>
      </c>
      <c r="AE289" s="17">
        <v>12297.23767</v>
      </c>
      <c r="AF289" s="20">
        <v>7.6411349882600001</v>
      </c>
    </row>
    <row r="290" spans="1:32" x14ac:dyDescent="0.25">
      <c r="A290" s="16">
        <v>289</v>
      </c>
      <c r="B290" s="16">
        <v>0</v>
      </c>
      <c r="C290" s="16" t="s">
        <v>2288</v>
      </c>
      <c r="D290" s="17">
        <v>0</v>
      </c>
      <c r="E290" s="17">
        <v>43.34</v>
      </c>
      <c r="F290" s="17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6">
        <v>1</v>
      </c>
      <c r="AE290" s="17">
        <v>711.50408102799997</v>
      </c>
      <c r="AF290" s="20">
        <v>0.44210731497200001</v>
      </c>
    </row>
    <row r="291" spans="1:32" x14ac:dyDescent="0.25">
      <c r="A291" s="16">
        <v>290</v>
      </c>
      <c r="B291" s="16">
        <v>3732</v>
      </c>
      <c r="C291" s="16" t="s">
        <v>2289</v>
      </c>
      <c r="D291" s="17">
        <v>0</v>
      </c>
      <c r="E291" s="17">
        <v>10.59</v>
      </c>
      <c r="F291" s="17">
        <v>10.59</v>
      </c>
      <c r="G291" s="16" t="s">
        <v>2290</v>
      </c>
      <c r="H291" s="15"/>
      <c r="I291" s="15"/>
      <c r="J291" s="15"/>
      <c r="K291" s="16" t="s">
        <v>79</v>
      </c>
      <c r="L291" s="15"/>
      <c r="M291" s="15"/>
      <c r="N291" s="16" t="s">
        <v>210</v>
      </c>
      <c r="O291" s="15"/>
      <c r="P291" s="15"/>
      <c r="Q291" s="15"/>
      <c r="R291" s="15"/>
      <c r="S291" s="16" t="s">
        <v>210</v>
      </c>
      <c r="T291" s="16" t="s">
        <v>76</v>
      </c>
      <c r="U291" s="16" t="s">
        <v>73</v>
      </c>
      <c r="V291" s="15"/>
      <c r="W291" s="15"/>
      <c r="X291" s="15"/>
      <c r="Y291" s="16" t="s">
        <v>60</v>
      </c>
      <c r="Z291" s="18">
        <v>41403</v>
      </c>
      <c r="AA291" s="15"/>
      <c r="AB291" s="16" t="s">
        <v>234</v>
      </c>
      <c r="AC291" s="15"/>
      <c r="AD291" s="16">
        <v>1</v>
      </c>
      <c r="AE291" s="17">
        <v>3478.6001340900002</v>
      </c>
      <c r="AF291" s="20">
        <v>2.16149788336</v>
      </c>
    </row>
    <row r="292" spans="1:32" x14ac:dyDescent="0.25">
      <c r="A292" s="16">
        <v>291</v>
      </c>
      <c r="B292" s="16">
        <v>13153</v>
      </c>
      <c r="C292" s="16" t="s">
        <v>2291</v>
      </c>
      <c r="D292" s="17">
        <v>4.78</v>
      </c>
      <c r="E292" s="17">
        <v>5.56</v>
      </c>
      <c r="F292" s="17">
        <v>0.78</v>
      </c>
      <c r="G292" s="16" t="s">
        <v>2292</v>
      </c>
      <c r="H292" s="16" t="s">
        <v>2293</v>
      </c>
      <c r="I292" s="16" t="s">
        <v>2294</v>
      </c>
      <c r="J292" s="16" t="s">
        <v>2295</v>
      </c>
      <c r="K292" s="16" t="s">
        <v>79</v>
      </c>
      <c r="L292" s="16" t="s">
        <v>74</v>
      </c>
      <c r="M292" s="16" t="s">
        <v>77</v>
      </c>
      <c r="N292" s="16" t="s">
        <v>82</v>
      </c>
      <c r="O292" s="16" t="s">
        <v>245</v>
      </c>
      <c r="P292" s="16" t="s">
        <v>99</v>
      </c>
      <c r="Q292" s="16" t="s">
        <v>75</v>
      </c>
      <c r="R292" s="16" t="s">
        <v>2049</v>
      </c>
      <c r="S292" s="16" t="s">
        <v>75</v>
      </c>
      <c r="T292" s="16" t="s">
        <v>98</v>
      </c>
      <c r="U292" s="16" t="s">
        <v>2056</v>
      </c>
      <c r="V292" s="16" t="s">
        <v>72</v>
      </c>
      <c r="W292" s="16" t="s">
        <v>2057</v>
      </c>
      <c r="X292" s="16" t="s">
        <v>80</v>
      </c>
      <c r="Y292" s="16" t="s">
        <v>60</v>
      </c>
      <c r="Z292" s="18">
        <v>41403</v>
      </c>
      <c r="AA292" s="16" t="s">
        <v>2057</v>
      </c>
      <c r="AB292" s="16" t="s">
        <v>234</v>
      </c>
      <c r="AC292" s="15"/>
      <c r="AD292" s="16">
        <v>1</v>
      </c>
      <c r="AE292" s="17">
        <v>1247.13136431</v>
      </c>
      <c r="AF292" s="20">
        <v>0.774930058157</v>
      </c>
    </row>
    <row r="293" spans="1:32" x14ac:dyDescent="0.25">
      <c r="A293" s="16">
        <v>292</v>
      </c>
      <c r="B293" s="16">
        <v>13154</v>
      </c>
      <c r="C293" s="16" t="s">
        <v>2291</v>
      </c>
      <c r="D293" s="17">
        <v>5.56</v>
      </c>
      <c r="E293" s="17">
        <v>8.15</v>
      </c>
      <c r="F293" s="17">
        <v>2.59</v>
      </c>
      <c r="G293" s="16" t="s">
        <v>2292</v>
      </c>
      <c r="H293" s="16" t="s">
        <v>2293</v>
      </c>
      <c r="I293" s="16" t="s">
        <v>2294</v>
      </c>
      <c r="J293" s="16" t="s">
        <v>2295</v>
      </c>
      <c r="K293" s="16" t="s">
        <v>79</v>
      </c>
      <c r="L293" s="16" t="s">
        <v>74</v>
      </c>
      <c r="M293" s="16" t="s">
        <v>77</v>
      </c>
      <c r="N293" s="16" t="s">
        <v>82</v>
      </c>
      <c r="O293" s="16" t="s">
        <v>245</v>
      </c>
      <c r="P293" s="16" t="s">
        <v>99</v>
      </c>
      <c r="Q293" s="16" t="s">
        <v>75</v>
      </c>
      <c r="R293" s="16" t="s">
        <v>2049</v>
      </c>
      <c r="S293" s="16" t="s">
        <v>75</v>
      </c>
      <c r="T293" s="16" t="s">
        <v>98</v>
      </c>
      <c r="U293" s="16" t="s">
        <v>2056</v>
      </c>
      <c r="V293" s="16" t="s">
        <v>72</v>
      </c>
      <c r="W293" s="16" t="s">
        <v>2057</v>
      </c>
      <c r="X293" s="16" t="s">
        <v>80</v>
      </c>
      <c r="Y293" s="16" t="s">
        <v>60</v>
      </c>
      <c r="Z293" s="18">
        <v>41403</v>
      </c>
      <c r="AA293" s="16" t="s">
        <v>2057</v>
      </c>
      <c r="AB293" s="16" t="s">
        <v>234</v>
      </c>
      <c r="AC293" s="15"/>
      <c r="AD293" s="16">
        <v>1</v>
      </c>
      <c r="AE293" s="17">
        <v>4141.0412229399999</v>
      </c>
      <c r="AF293" s="20">
        <v>2.5731189252200002</v>
      </c>
    </row>
    <row r="294" spans="1:32" x14ac:dyDescent="0.25">
      <c r="A294" s="16">
        <v>293</v>
      </c>
      <c r="B294" s="16">
        <v>13155</v>
      </c>
      <c r="C294" s="16" t="s">
        <v>2291</v>
      </c>
      <c r="D294" s="17">
        <v>8.15</v>
      </c>
      <c r="E294" s="17">
        <v>10.65</v>
      </c>
      <c r="F294" s="17">
        <v>2.5</v>
      </c>
      <c r="G294" s="16" t="s">
        <v>2292</v>
      </c>
      <c r="H294" s="16" t="s">
        <v>2293</v>
      </c>
      <c r="I294" s="16" t="s">
        <v>2294</v>
      </c>
      <c r="J294" s="16" t="s">
        <v>2295</v>
      </c>
      <c r="K294" s="16" t="s">
        <v>79</v>
      </c>
      <c r="L294" s="16" t="s">
        <v>74</v>
      </c>
      <c r="M294" s="16" t="s">
        <v>77</v>
      </c>
      <c r="N294" s="16" t="s">
        <v>82</v>
      </c>
      <c r="O294" s="16" t="s">
        <v>245</v>
      </c>
      <c r="P294" s="16" t="s">
        <v>99</v>
      </c>
      <c r="Q294" s="16" t="s">
        <v>75</v>
      </c>
      <c r="R294" s="16" t="s">
        <v>2049</v>
      </c>
      <c r="S294" s="16" t="s">
        <v>75</v>
      </c>
      <c r="T294" s="16" t="s">
        <v>98</v>
      </c>
      <c r="U294" s="16" t="s">
        <v>2056</v>
      </c>
      <c r="V294" s="16" t="s">
        <v>72</v>
      </c>
      <c r="W294" s="16" t="s">
        <v>2057</v>
      </c>
      <c r="X294" s="16" t="s">
        <v>80</v>
      </c>
      <c r="Y294" s="16" t="s">
        <v>60</v>
      </c>
      <c r="Z294" s="18">
        <v>41403</v>
      </c>
      <c r="AA294" s="16" t="s">
        <v>2057</v>
      </c>
      <c r="AB294" s="16" t="s">
        <v>234</v>
      </c>
      <c r="AC294" s="15"/>
      <c r="AD294" s="16">
        <v>1</v>
      </c>
      <c r="AE294" s="17">
        <v>3997.1824664599999</v>
      </c>
      <c r="AF294" s="20">
        <v>2.48372940482</v>
      </c>
    </row>
    <row r="295" spans="1:32" x14ac:dyDescent="0.25">
      <c r="A295" s="16">
        <v>294</v>
      </c>
      <c r="B295" s="16">
        <v>13156</v>
      </c>
      <c r="C295" s="16" t="s">
        <v>2291</v>
      </c>
      <c r="D295" s="17">
        <v>10.65</v>
      </c>
      <c r="E295" s="17">
        <v>12.13</v>
      </c>
      <c r="F295" s="17">
        <v>1.48</v>
      </c>
      <c r="G295" s="16" t="s">
        <v>2292</v>
      </c>
      <c r="H295" s="16" t="s">
        <v>2293</v>
      </c>
      <c r="I295" s="16" t="s">
        <v>2294</v>
      </c>
      <c r="J295" s="16" t="s">
        <v>2295</v>
      </c>
      <c r="K295" s="16" t="s">
        <v>79</v>
      </c>
      <c r="L295" s="16" t="s">
        <v>74</v>
      </c>
      <c r="M295" s="16" t="s">
        <v>77</v>
      </c>
      <c r="N295" s="16" t="s">
        <v>82</v>
      </c>
      <c r="O295" s="16" t="s">
        <v>245</v>
      </c>
      <c r="P295" s="16" t="s">
        <v>99</v>
      </c>
      <c r="Q295" s="16" t="s">
        <v>75</v>
      </c>
      <c r="R295" s="16" t="s">
        <v>2049</v>
      </c>
      <c r="S295" s="16" t="s">
        <v>75</v>
      </c>
      <c r="T295" s="16" t="s">
        <v>98</v>
      </c>
      <c r="U295" s="16" t="s">
        <v>2056</v>
      </c>
      <c r="V295" s="16" t="s">
        <v>72</v>
      </c>
      <c r="W295" s="16" t="s">
        <v>2057</v>
      </c>
      <c r="X295" s="16" t="s">
        <v>80</v>
      </c>
      <c r="Y295" s="16" t="s">
        <v>60</v>
      </c>
      <c r="Z295" s="18">
        <v>41403</v>
      </c>
      <c r="AA295" s="16" t="s">
        <v>2057</v>
      </c>
      <c r="AB295" s="16" t="s">
        <v>234</v>
      </c>
      <c r="AC295" s="15"/>
      <c r="AD295" s="16">
        <v>1</v>
      </c>
      <c r="AE295" s="17">
        <v>2366.3465162900002</v>
      </c>
      <c r="AF295" s="20">
        <v>1.4703768151300001</v>
      </c>
    </row>
    <row r="296" spans="1:32" x14ac:dyDescent="0.25">
      <c r="A296" s="16">
        <v>295</v>
      </c>
      <c r="B296" s="16">
        <v>13157</v>
      </c>
      <c r="C296" s="16" t="s">
        <v>2291</v>
      </c>
      <c r="D296" s="17">
        <v>12.13</v>
      </c>
      <c r="E296" s="17">
        <v>14.34</v>
      </c>
      <c r="F296" s="17">
        <v>2.21</v>
      </c>
      <c r="G296" s="16" t="s">
        <v>2292</v>
      </c>
      <c r="H296" s="16" t="s">
        <v>2293</v>
      </c>
      <c r="I296" s="16" t="s">
        <v>2294</v>
      </c>
      <c r="J296" s="16" t="s">
        <v>2295</v>
      </c>
      <c r="K296" s="16" t="s">
        <v>79</v>
      </c>
      <c r="L296" s="16" t="s">
        <v>74</v>
      </c>
      <c r="M296" s="16" t="s">
        <v>77</v>
      </c>
      <c r="N296" s="16" t="s">
        <v>82</v>
      </c>
      <c r="O296" s="16" t="s">
        <v>245</v>
      </c>
      <c r="P296" s="16" t="s">
        <v>99</v>
      </c>
      <c r="Q296" s="16" t="s">
        <v>75</v>
      </c>
      <c r="R296" s="16" t="s">
        <v>2049</v>
      </c>
      <c r="S296" s="16" t="s">
        <v>75</v>
      </c>
      <c r="T296" s="16" t="s">
        <v>98</v>
      </c>
      <c r="U296" s="16" t="s">
        <v>2056</v>
      </c>
      <c r="V296" s="16" t="s">
        <v>72</v>
      </c>
      <c r="W296" s="16" t="s">
        <v>2057</v>
      </c>
      <c r="X296" s="16" t="s">
        <v>80</v>
      </c>
      <c r="Y296" s="16" t="s">
        <v>60</v>
      </c>
      <c r="Z296" s="18">
        <v>41403</v>
      </c>
      <c r="AA296" s="16" t="s">
        <v>2057</v>
      </c>
      <c r="AB296" s="16" t="s">
        <v>234</v>
      </c>
      <c r="AC296" s="15"/>
      <c r="AD296" s="16">
        <v>1</v>
      </c>
      <c r="AE296" s="17">
        <v>3533.6576899299998</v>
      </c>
      <c r="AF296" s="20">
        <v>2.1957089986999998</v>
      </c>
    </row>
    <row r="297" spans="1:32" x14ac:dyDescent="0.25">
      <c r="A297" s="16">
        <v>296</v>
      </c>
      <c r="B297" s="16">
        <v>13158</v>
      </c>
      <c r="C297" s="16" t="s">
        <v>2291</v>
      </c>
      <c r="D297" s="17">
        <v>14.34</v>
      </c>
      <c r="E297" s="17">
        <v>15.96</v>
      </c>
      <c r="F297" s="17">
        <v>1.62</v>
      </c>
      <c r="G297" s="16" t="s">
        <v>2292</v>
      </c>
      <c r="H297" s="16" t="s">
        <v>2293</v>
      </c>
      <c r="I297" s="16" t="s">
        <v>2294</v>
      </c>
      <c r="J297" s="16" t="s">
        <v>2295</v>
      </c>
      <c r="K297" s="16" t="s">
        <v>79</v>
      </c>
      <c r="L297" s="16" t="s">
        <v>74</v>
      </c>
      <c r="M297" s="16" t="s">
        <v>77</v>
      </c>
      <c r="N297" s="16" t="s">
        <v>82</v>
      </c>
      <c r="O297" s="16" t="s">
        <v>245</v>
      </c>
      <c r="P297" s="16" t="s">
        <v>99</v>
      </c>
      <c r="Q297" s="16" t="s">
        <v>75</v>
      </c>
      <c r="R297" s="16" t="s">
        <v>2049</v>
      </c>
      <c r="S297" s="16" t="s">
        <v>75</v>
      </c>
      <c r="T297" s="16" t="s">
        <v>98</v>
      </c>
      <c r="U297" s="16" t="s">
        <v>2056</v>
      </c>
      <c r="V297" s="16" t="s">
        <v>72</v>
      </c>
      <c r="W297" s="16" t="s">
        <v>2057</v>
      </c>
      <c r="X297" s="16" t="s">
        <v>80</v>
      </c>
      <c r="Y297" s="16" t="s">
        <v>60</v>
      </c>
      <c r="Z297" s="18">
        <v>41403</v>
      </c>
      <c r="AA297" s="16" t="s">
        <v>2057</v>
      </c>
      <c r="AB297" s="16" t="s">
        <v>234</v>
      </c>
      <c r="AC297" s="15"/>
      <c r="AD297" s="16">
        <v>1</v>
      </c>
      <c r="AE297" s="17">
        <v>2589.9966140900001</v>
      </c>
      <c r="AF297" s="20">
        <v>1.6093462839799999</v>
      </c>
    </row>
    <row r="298" spans="1:32" x14ac:dyDescent="0.25">
      <c r="A298" s="16">
        <v>297</v>
      </c>
      <c r="B298" s="16">
        <v>13159</v>
      </c>
      <c r="C298" s="16" t="s">
        <v>2291</v>
      </c>
      <c r="D298" s="17">
        <v>15.96</v>
      </c>
      <c r="E298" s="17">
        <v>17.13</v>
      </c>
      <c r="F298" s="17">
        <v>1.17</v>
      </c>
      <c r="G298" s="16" t="s">
        <v>2292</v>
      </c>
      <c r="H298" s="16" t="s">
        <v>2293</v>
      </c>
      <c r="I298" s="16" t="s">
        <v>2294</v>
      </c>
      <c r="J298" s="16" t="s">
        <v>2295</v>
      </c>
      <c r="K298" s="16" t="s">
        <v>79</v>
      </c>
      <c r="L298" s="16" t="s">
        <v>74</v>
      </c>
      <c r="M298" s="16" t="s">
        <v>77</v>
      </c>
      <c r="N298" s="16" t="s">
        <v>82</v>
      </c>
      <c r="O298" s="16" t="s">
        <v>245</v>
      </c>
      <c r="P298" s="16" t="s">
        <v>99</v>
      </c>
      <c r="Q298" s="16" t="s">
        <v>75</v>
      </c>
      <c r="R298" s="16" t="s">
        <v>2049</v>
      </c>
      <c r="S298" s="16" t="s">
        <v>75</v>
      </c>
      <c r="T298" s="16" t="s">
        <v>98</v>
      </c>
      <c r="U298" s="16" t="s">
        <v>2056</v>
      </c>
      <c r="V298" s="16" t="s">
        <v>72</v>
      </c>
      <c r="W298" s="16" t="s">
        <v>2057</v>
      </c>
      <c r="X298" s="16" t="s">
        <v>80</v>
      </c>
      <c r="Y298" s="16" t="s">
        <v>60</v>
      </c>
      <c r="Z298" s="18">
        <v>41403</v>
      </c>
      <c r="AA298" s="16" t="s">
        <v>2057</v>
      </c>
      <c r="AB298" s="16" t="s">
        <v>234</v>
      </c>
      <c r="AC298" s="15"/>
      <c r="AD298" s="16">
        <v>1</v>
      </c>
      <c r="AE298" s="17">
        <v>1870.6961738099999</v>
      </c>
      <c r="AF298" s="20">
        <v>1.1623945449999999</v>
      </c>
    </row>
    <row r="299" spans="1:32" x14ac:dyDescent="0.25">
      <c r="A299" s="16">
        <v>298</v>
      </c>
      <c r="B299" s="16">
        <v>13160</v>
      </c>
      <c r="C299" s="16" t="s">
        <v>2291</v>
      </c>
      <c r="D299" s="17">
        <v>17.13</v>
      </c>
      <c r="E299" s="17">
        <v>17.690000000000001</v>
      </c>
      <c r="F299" s="17">
        <v>0.56000000000000005</v>
      </c>
      <c r="G299" s="16" t="s">
        <v>2292</v>
      </c>
      <c r="H299" s="16" t="s">
        <v>2293</v>
      </c>
      <c r="I299" s="16" t="s">
        <v>2294</v>
      </c>
      <c r="J299" s="16" t="s">
        <v>2295</v>
      </c>
      <c r="K299" s="16" t="s">
        <v>79</v>
      </c>
      <c r="L299" s="16" t="s">
        <v>74</v>
      </c>
      <c r="M299" s="16" t="s">
        <v>77</v>
      </c>
      <c r="N299" s="16" t="s">
        <v>82</v>
      </c>
      <c r="O299" s="16" t="s">
        <v>245</v>
      </c>
      <c r="P299" s="16" t="s">
        <v>99</v>
      </c>
      <c r="Q299" s="16" t="s">
        <v>75</v>
      </c>
      <c r="R299" s="16" t="s">
        <v>2049</v>
      </c>
      <c r="S299" s="16" t="s">
        <v>75</v>
      </c>
      <c r="T299" s="16" t="s">
        <v>98</v>
      </c>
      <c r="U299" s="16" t="s">
        <v>2056</v>
      </c>
      <c r="V299" s="16" t="s">
        <v>72</v>
      </c>
      <c r="W299" s="16" t="s">
        <v>2057</v>
      </c>
      <c r="X299" s="16" t="s">
        <v>80</v>
      </c>
      <c r="Y299" s="16" t="s">
        <v>60</v>
      </c>
      <c r="Z299" s="18">
        <v>41403</v>
      </c>
      <c r="AA299" s="16" t="s">
        <v>2057</v>
      </c>
      <c r="AB299" s="16" t="s">
        <v>234</v>
      </c>
      <c r="AC299" s="15"/>
      <c r="AD299" s="16">
        <v>1</v>
      </c>
      <c r="AE299" s="17">
        <v>895.29854945500006</v>
      </c>
      <c r="AF299" s="20">
        <v>0.55631169005500003</v>
      </c>
    </row>
    <row r="300" spans="1:32" x14ac:dyDescent="0.25">
      <c r="A300" s="16">
        <v>299</v>
      </c>
      <c r="B300" s="16">
        <v>13161</v>
      </c>
      <c r="C300" s="16" t="s">
        <v>2291</v>
      </c>
      <c r="D300" s="17">
        <v>17.690000000000001</v>
      </c>
      <c r="E300" s="17">
        <v>18.46</v>
      </c>
      <c r="F300" s="17">
        <v>0.77</v>
      </c>
      <c r="G300" s="16" t="s">
        <v>2292</v>
      </c>
      <c r="H300" s="16" t="s">
        <v>2293</v>
      </c>
      <c r="I300" s="16" t="s">
        <v>2294</v>
      </c>
      <c r="J300" s="16" t="s">
        <v>2295</v>
      </c>
      <c r="K300" s="16" t="s">
        <v>79</v>
      </c>
      <c r="L300" s="16" t="s">
        <v>74</v>
      </c>
      <c r="M300" s="16" t="s">
        <v>77</v>
      </c>
      <c r="N300" s="16" t="s">
        <v>82</v>
      </c>
      <c r="O300" s="16" t="s">
        <v>245</v>
      </c>
      <c r="P300" s="16" t="s">
        <v>99</v>
      </c>
      <c r="Q300" s="16" t="s">
        <v>75</v>
      </c>
      <c r="R300" s="16" t="s">
        <v>2049</v>
      </c>
      <c r="S300" s="16" t="s">
        <v>75</v>
      </c>
      <c r="T300" s="16" t="s">
        <v>98</v>
      </c>
      <c r="U300" s="16" t="s">
        <v>2056</v>
      </c>
      <c r="V300" s="16" t="s">
        <v>72</v>
      </c>
      <c r="W300" s="16" t="s">
        <v>2057</v>
      </c>
      <c r="X300" s="16" t="s">
        <v>80</v>
      </c>
      <c r="Y300" s="16" t="s">
        <v>60</v>
      </c>
      <c r="Z300" s="18">
        <v>41403</v>
      </c>
      <c r="AA300" s="16" t="s">
        <v>2057</v>
      </c>
      <c r="AB300" s="16" t="s">
        <v>234</v>
      </c>
      <c r="AC300" s="15"/>
      <c r="AD300" s="16">
        <v>1</v>
      </c>
      <c r="AE300" s="17">
        <v>1231.1233319</v>
      </c>
      <c r="AF300" s="20">
        <v>0.76498314651900001</v>
      </c>
    </row>
    <row r="301" spans="1:32" x14ac:dyDescent="0.25">
      <c r="A301" s="16">
        <v>300</v>
      </c>
      <c r="B301" s="16">
        <v>13162</v>
      </c>
      <c r="C301" s="16" t="s">
        <v>2291</v>
      </c>
      <c r="D301" s="17">
        <v>18.46</v>
      </c>
      <c r="E301" s="17">
        <v>19.850000000000001</v>
      </c>
      <c r="F301" s="17">
        <v>1.39</v>
      </c>
      <c r="G301" s="16" t="s">
        <v>2292</v>
      </c>
      <c r="H301" s="16" t="s">
        <v>2293</v>
      </c>
      <c r="I301" s="16" t="s">
        <v>2294</v>
      </c>
      <c r="J301" s="16" t="s">
        <v>2295</v>
      </c>
      <c r="K301" s="16" t="s">
        <v>79</v>
      </c>
      <c r="L301" s="16" t="s">
        <v>74</v>
      </c>
      <c r="M301" s="16" t="s">
        <v>77</v>
      </c>
      <c r="N301" s="16" t="s">
        <v>82</v>
      </c>
      <c r="O301" s="16" t="s">
        <v>245</v>
      </c>
      <c r="P301" s="16" t="s">
        <v>99</v>
      </c>
      <c r="Q301" s="16" t="s">
        <v>75</v>
      </c>
      <c r="R301" s="16" t="s">
        <v>2049</v>
      </c>
      <c r="S301" s="16" t="s">
        <v>75</v>
      </c>
      <c r="T301" s="16" t="s">
        <v>98</v>
      </c>
      <c r="U301" s="16" t="s">
        <v>2056</v>
      </c>
      <c r="V301" s="16" t="s">
        <v>72</v>
      </c>
      <c r="W301" s="16" t="s">
        <v>2057</v>
      </c>
      <c r="X301" s="16" t="s">
        <v>80</v>
      </c>
      <c r="Y301" s="16" t="s">
        <v>60</v>
      </c>
      <c r="Z301" s="18">
        <v>41403</v>
      </c>
      <c r="AA301" s="16" t="s">
        <v>2057</v>
      </c>
      <c r="AB301" s="16" t="s">
        <v>234</v>
      </c>
      <c r="AC301" s="15"/>
      <c r="AD301" s="16">
        <v>1</v>
      </c>
      <c r="AE301" s="17">
        <v>2222.4397074399999</v>
      </c>
      <c r="AF301" s="20">
        <v>1.3809574364299999</v>
      </c>
    </row>
    <row r="302" spans="1:32" x14ac:dyDescent="0.25">
      <c r="A302" s="16">
        <v>301</v>
      </c>
      <c r="B302" s="16">
        <v>13163</v>
      </c>
      <c r="C302" s="16" t="s">
        <v>2291</v>
      </c>
      <c r="D302" s="17">
        <v>19.850000000000001</v>
      </c>
      <c r="E302" s="17">
        <v>21.03</v>
      </c>
      <c r="F302" s="17">
        <v>1.18</v>
      </c>
      <c r="G302" s="16" t="s">
        <v>2292</v>
      </c>
      <c r="H302" s="16" t="s">
        <v>2293</v>
      </c>
      <c r="I302" s="16" t="s">
        <v>2294</v>
      </c>
      <c r="J302" s="16" t="s">
        <v>2295</v>
      </c>
      <c r="K302" s="16" t="s">
        <v>79</v>
      </c>
      <c r="L302" s="16" t="s">
        <v>74</v>
      </c>
      <c r="M302" s="16" t="s">
        <v>77</v>
      </c>
      <c r="N302" s="16" t="s">
        <v>82</v>
      </c>
      <c r="O302" s="16" t="s">
        <v>245</v>
      </c>
      <c r="P302" s="16" t="s">
        <v>99</v>
      </c>
      <c r="Q302" s="16" t="s">
        <v>75</v>
      </c>
      <c r="R302" s="16" t="s">
        <v>2049</v>
      </c>
      <c r="S302" s="16" t="s">
        <v>75</v>
      </c>
      <c r="T302" s="16" t="s">
        <v>98</v>
      </c>
      <c r="U302" s="16" t="s">
        <v>2056</v>
      </c>
      <c r="V302" s="16" t="s">
        <v>72</v>
      </c>
      <c r="W302" s="16" t="s">
        <v>2057</v>
      </c>
      <c r="X302" s="16" t="s">
        <v>80</v>
      </c>
      <c r="Y302" s="16" t="s">
        <v>60</v>
      </c>
      <c r="Z302" s="18">
        <v>41403</v>
      </c>
      <c r="AA302" s="16" t="s">
        <v>2057</v>
      </c>
      <c r="AB302" s="16" t="s">
        <v>234</v>
      </c>
      <c r="AC302" s="15"/>
      <c r="AD302" s="16">
        <v>1</v>
      </c>
      <c r="AE302" s="17">
        <v>1886.6267680000001</v>
      </c>
      <c r="AF302" s="20">
        <v>1.1722933388500001</v>
      </c>
    </row>
    <row r="303" spans="1:32" x14ac:dyDescent="0.25">
      <c r="A303" s="16">
        <v>302</v>
      </c>
      <c r="B303" s="16">
        <v>13164</v>
      </c>
      <c r="C303" s="16" t="s">
        <v>2291</v>
      </c>
      <c r="D303" s="17">
        <v>21.03</v>
      </c>
      <c r="E303" s="17">
        <v>21.62</v>
      </c>
      <c r="F303" s="17">
        <v>0.59</v>
      </c>
      <c r="G303" s="16" t="s">
        <v>2292</v>
      </c>
      <c r="H303" s="16" t="s">
        <v>2293</v>
      </c>
      <c r="I303" s="16" t="s">
        <v>2294</v>
      </c>
      <c r="J303" s="16" t="s">
        <v>2295</v>
      </c>
      <c r="K303" s="16" t="s">
        <v>79</v>
      </c>
      <c r="L303" s="16" t="s">
        <v>74</v>
      </c>
      <c r="M303" s="16" t="s">
        <v>77</v>
      </c>
      <c r="N303" s="16" t="s">
        <v>82</v>
      </c>
      <c r="O303" s="16" t="s">
        <v>245</v>
      </c>
      <c r="P303" s="16" t="s">
        <v>99</v>
      </c>
      <c r="Q303" s="16" t="s">
        <v>75</v>
      </c>
      <c r="R303" s="16" t="s">
        <v>2049</v>
      </c>
      <c r="S303" s="16" t="s">
        <v>75</v>
      </c>
      <c r="T303" s="16" t="s">
        <v>98</v>
      </c>
      <c r="U303" s="16" t="s">
        <v>2056</v>
      </c>
      <c r="V303" s="16" t="s">
        <v>72</v>
      </c>
      <c r="W303" s="16" t="s">
        <v>2057</v>
      </c>
      <c r="X303" s="16" t="s">
        <v>80</v>
      </c>
      <c r="Y303" s="16" t="s">
        <v>60</v>
      </c>
      <c r="Z303" s="18">
        <v>41403</v>
      </c>
      <c r="AA303" s="16" t="s">
        <v>2057</v>
      </c>
      <c r="AB303" s="16" t="s">
        <v>234</v>
      </c>
      <c r="AC303" s="15"/>
      <c r="AD303" s="16">
        <v>1</v>
      </c>
      <c r="AE303" s="17">
        <v>943.26001442899997</v>
      </c>
      <c r="AF303" s="20">
        <v>0.58611350717300004</v>
      </c>
    </row>
    <row r="304" spans="1:32" x14ac:dyDescent="0.25">
      <c r="A304" s="16">
        <v>303</v>
      </c>
      <c r="B304" s="16">
        <v>22527</v>
      </c>
      <c r="C304" s="16" t="s">
        <v>2296</v>
      </c>
      <c r="D304" s="17">
        <v>1.78</v>
      </c>
      <c r="E304" s="17">
        <v>3.78</v>
      </c>
      <c r="F304" s="17">
        <v>2</v>
      </c>
      <c r="G304" s="16" t="s">
        <v>2297</v>
      </c>
      <c r="H304" s="16" t="s">
        <v>2298</v>
      </c>
      <c r="I304" s="16" t="s">
        <v>2299</v>
      </c>
      <c r="J304" s="16" t="s">
        <v>2292</v>
      </c>
      <c r="K304" s="16" t="s">
        <v>79</v>
      </c>
      <c r="L304" s="16" t="s">
        <v>97</v>
      </c>
      <c r="M304" s="16" t="s">
        <v>245</v>
      </c>
      <c r="N304" s="16" t="s">
        <v>82</v>
      </c>
      <c r="O304" s="16" t="s">
        <v>245</v>
      </c>
      <c r="P304" s="16" t="s">
        <v>99</v>
      </c>
      <c r="Q304" s="16" t="s">
        <v>75</v>
      </c>
      <c r="R304" s="16" t="s">
        <v>2055</v>
      </c>
      <c r="S304" s="16" t="s">
        <v>75</v>
      </c>
      <c r="T304" s="16" t="s">
        <v>98</v>
      </c>
      <c r="U304" s="16" t="s">
        <v>2056</v>
      </c>
      <c r="V304" s="16" t="s">
        <v>72</v>
      </c>
      <c r="W304" s="16" t="s">
        <v>2057</v>
      </c>
      <c r="X304" s="16" t="s">
        <v>80</v>
      </c>
      <c r="Y304" s="16" t="s">
        <v>60</v>
      </c>
      <c r="Z304" s="18">
        <v>41403</v>
      </c>
      <c r="AA304" s="16" t="s">
        <v>2057</v>
      </c>
      <c r="AB304" s="16" t="s">
        <v>234</v>
      </c>
      <c r="AC304" s="15"/>
      <c r="AD304" s="16">
        <v>1</v>
      </c>
      <c r="AE304" s="17">
        <v>3111.5974364399999</v>
      </c>
      <c r="AF304" s="20">
        <v>1.93345340467</v>
      </c>
    </row>
    <row r="305" spans="1:32" x14ac:dyDescent="0.25">
      <c r="A305" s="16">
        <v>304</v>
      </c>
      <c r="B305" s="16">
        <v>22528</v>
      </c>
      <c r="C305" s="16" t="s">
        <v>2296</v>
      </c>
      <c r="D305" s="17">
        <v>3.78</v>
      </c>
      <c r="E305" s="17">
        <v>5.0650000000000004</v>
      </c>
      <c r="F305" s="17">
        <v>1.2849999999999999</v>
      </c>
      <c r="G305" s="16" t="s">
        <v>2297</v>
      </c>
      <c r="H305" s="16" t="s">
        <v>2298</v>
      </c>
      <c r="I305" s="16" t="s">
        <v>2299</v>
      </c>
      <c r="J305" s="16" t="s">
        <v>2292</v>
      </c>
      <c r="K305" s="16" t="s">
        <v>79</v>
      </c>
      <c r="L305" s="16" t="s">
        <v>97</v>
      </c>
      <c r="M305" s="16" t="s">
        <v>245</v>
      </c>
      <c r="N305" s="16" t="s">
        <v>82</v>
      </c>
      <c r="O305" s="16" t="s">
        <v>245</v>
      </c>
      <c r="P305" s="16" t="s">
        <v>99</v>
      </c>
      <c r="Q305" s="16" t="s">
        <v>75</v>
      </c>
      <c r="R305" s="16" t="s">
        <v>2055</v>
      </c>
      <c r="S305" s="16" t="s">
        <v>75</v>
      </c>
      <c r="T305" s="16" t="s">
        <v>98</v>
      </c>
      <c r="U305" s="16" t="s">
        <v>2056</v>
      </c>
      <c r="V305" s="16" t="s">
        <v>72</v>
      </c>
      <c r="W305" s="16" t="s">
        <v>2057</v>
      </c>
      <c r="X305" s="16" t="s">
        <v>80</v>
      </c>
      <c r="Y305" s="16" t="s">
        <v>60</v>
      </c>
      <c r="Z305" s="18">
        <v>41403</v>
      </c>
      <c r="AA305" s="16" t="s">
        <v>2057</v>
      </c>
      <c r="AB305" s="16" t="s">
        <v>234</v>
      </c>
      <c r="AC305" s="15"/>
      <c r="AD305" s="16">
        <v>1</v>
      </c>
      <c r="AE305" s="17">
        <v>1999.1335946199999</v>
      </c>
      <c r="AF305" s="20">
        <v>1.24220170952</v>
      </c>
    </row>
    <row r="306" spans="1:32" x14ac:dyDescent="0.25">
      <c r="A306" s="16">
        <v>305</v>
      </c>
      <c r="B306" s="16">
        <v>22529</v>
      </c>
      <c r="C306" s="16" t="s">
        <v>2296</v>
      </c>
      <c r="D306" s="17">
        <v>5.0650000000000004</v>
      </c>
      <c r="E306" s="17">
        <v>5.17</v>
      </c>
      <c r="F306" s="17">
        <v>0.105</v>
      </c>
      <c r="G306" s="16" t="s">
        <v>2297</v>
      </c>
      <c r="H306" s="16" t="s">
        <v>2298</v>
      </c>
      <c r="I306" s="16" t="s">
        <v>2299</v>
      </c>
      <c r="J306" s="16" t="s">
        <v>2292</v>
      </c>
      <c r="K306" s="16" t="s">
        <v>79</v>
      </c>
      <c r="L306" s="16" t="s">
        <v>97</v>
      </c>
      <c r="M306" s="16" t="s">
        <v>77</v>
      </c>
      <c r="N306" s="16" t="s">
        <v>82</v>
      </c>
      <c r="O306" s="16" t="s">
        <v>77</v>
      </c>
      <c r="P306" s="16" t="s">
        <v>189</v>
      </c>
      <c r="Q306" s="16" t="s">
        <v>75</v>
      </c>
      <c r="R306" s="16" t="s">
        <v>2055</v>
      </c>
      <c r="S306" s="16" t="s">
        <v>75</v>
      </c>
      <c r="T306" s="16" t="s">
        <v>98</v>
      </c>
      <c r="U306" s="16" t="s">
        <v>2056</v>
      </c>
      <c r="V306" s="16" t="s">
        <v>72</v>
      </c>
      <c r="W306" s="16" t="s">
        <v>2057</v>
      </c>
      <c r="X306" s="16" t="s">
        <v>80</v>
      </c>
      <c r="Y306" s="16" t="s">
        <v>60</v>
      </c>
      <c r="Z306" s="18">
        <v>41403</v>
      </c>
      <c r="AA306" s="16" t="s">
        <v>2057</v>
      </c>
      <c r="AB306" s="16" t="s">
        <v>234</v>
      </c>
      <c r="AC306" s="15"/>
      <c r="AD306" s="16">
        <v>1</v>
      </c>
      <c r="AE306" s="17">
        <v>163.333680818</v>
      </c>
      <c r="AF306" s="20">
        <v>0.10149065479200001</v>
      </c>
    </row>
    <row r="307" spans="1:32" x14ac:dyDescent="0.25">
      <c r="A307" s="16">
        <v>306</v>
      </c>
      <c r="B307" s="16">
        <v>22530</v>
      </c>
      <c r="C307" s="16" t="s">
        <v>2296</v>
      </c>
      <c r="D307" s="17">
        <v>5.17</v>
      </c>
      <c r="E307" s="17">
        <v>5.44</v>
      </c>
      <c r="F307" s="17">
        <v>0.27</v>
      </c>
      <c r="G307" s="16" t="s">
        <v>2297</v>
      </c>
      <c r="H307" s="16" t="s">
        <v>2298</v>
      </c>
      <c r="I307" s="16" t="s">
        <v>2299</v>
      </c>
      <c r="J307" s="16" t="s">
        <v>2292</v>
      </c>
      <c r="K307" s="16" t="s">
        <v>79</v>
      </c>
      <c r="L307" s="16" t="s">
        <v>97</v>
      </c>
      <c r="M307" s="16" t="s">
        <v>77</v>
      </c>
      <c r="N307" s="16" t="s">
        <v>82</v>
      </c>
      <c r="O307" s="16" t="s">
        <v>77</v>
      </c>
      <c r="P307" s="16" t="s">
        <v>189</v>
      </c>
      <c r="Q307" s="16" t="s">
        <v>75</v>
      </c>
      <c r="R307" s="16" t="s">
        <v>2055</v>
      </c>
      <c r="S307" s="16" t="s">
        <v>75</v>
      </c>
      <c r="T307" s="16" t="s">
        <v>98</v>
      </c>
      <c r="U307" s="16" t="s">
        <v>2056</v>
      </c>
      <c r="V307" s="16" t="s">
        <v>72</v>
      </c>
      <c r="W307" s="16" t="s">
        <v>2057</v>
      </c>
      <c r="X307" s="16" t="s">
        <v>80</v>
      </c>
      <c r="Y307" s="16" t="s">
        <v>60</v>
      </c>
      <c r="Z307" s="18">
        <v>41403</v>
      </c>
      <c r="AA307" s="16" t="s">
        <v>2057</v>
      </c>
      <c r="AB307" s="16" t="s">
        <v>234</v>
      </c>
      <c r="AC307" s="15"/>
      <c r="AD307" s="16">
        <v>1</v>
      </c>
      <c r="AE307" s="17">
        <v>418.82234670700001</v>
      </c>
      <c r="AF307" s="20">
        <v>0.26024365578500003</v>
      </c>
    </row>
    <row r="308" spans="1:32" x14ac:dyDescent="0.25">
      <c r="A308" s="16">
        <v>307</v>
      </c>
      <c r="B308" s="16">
        <v>22531</v>
      </c>
      <c r="C308" s="16" t="s">
        <v>2296</v>
      </c>
      <c r="D308" s="17">
        <v>5.44</v>
      </c>
      <c r="E308" s="17">
        <v>6.66</v>
      </c>
      <c r="F308" s="17">
        <v>1.22</v>
      </c>
      <c r="G308" s="16" t="s">
        <v>2297</v>
      </c>
      <c r="H308" s="16" t="s">
        <v>2298</v>
      </c>
      <c r="I308" s="16" t="s">
        <v>2299</v>
      </c>
      <c r="J308" s="16" t="s">
        <v>2292</v>
      </c>
      <c r="K308" s="16" t="s">
        <v>79</v>
      </c>
      <c r="L308" s="16" t="s">
        <v>97</v>
      </c>
      <c r="M308" s="16" t="s">
        <v>77</v>
      </c>
      <c r="N308" s="16" t="s">
        <v>82</v>
      </c>
      <c r="O308" s="16" t="s">
        <v>77</v>
      </c>
      <c r="P308" s="16" t="s">
        <v>189</v>
      </c>
      <c r="Q308" s="16" t="s">
        <v>75</v>
      </c>
      <c r="R308" s="16" t="s">
        <v>2055</v>
      </c>
      <c r="S308" s="16" t="s">
        <v>75</v>
      </c>
      <c r="T308" s="16" t="s">
        <v>98</v>
      </c>
      <c r="U308" s="16" t="s">
        <v>2056</v>
      </c>
      <c r="V308" s="16" t="s">
        <v>72</v>
      </c>
      <c r="W308" s="16" t="s">
        <v>2057</v>
      </c>
      <c r="X308" s="16" t="s">
        <v>80</v>
      </c>
      <c r="Y308" s="16" t="s">
        <v>60</v>
      </c>
      <c r="Z308" s="18">
        <v>41403</v>
      </c>
      <c r="AA308" s="16" t="s">
        <v>2057</v>
      </c>
      <c r="AB308" s="16" t="s">
        <v>234</v>
      </c>
      <c r="AC308" s="15"/>
      <c r="AD308" s="16">
        <v>1</v>
      </c>
      <c r="AE308" s="17">
        <v>1899.2301205900001</v>
      </c>
      <c r="AF308" s="20">
        <v>1.18012468448</v>
      </c>
    </row>
    <row r="309" spans="1:32" x14ac:dyDescent="0.25">
      <c r="A309" s="16">
        <v>308</v>
      </c>
      <c r="B309" s="16">
        <v>22532</v>
      </c>
      <c r="C309" s="16" t="s">
        <v>2296</v>
      </c>
      <c r="D309" s="17">
        <v>6.66</v>
      </c>
      <c r="E309" s="17">
        <v>7.19</v>
      </c>
      <c r="F309" s="17">
        <v>0.53</v>
      </c>
      <c r="G309" s="16" t="s">
        <v>2297</v>
      </c>
      <c r="H309" s="16" t="s">
        <v>2298</v>
      </c>
      <c r="I309" s="16" t="s">
        <v>2299</v>
      </c>
      <c r="J309" s="16" t="s">
        <v>2292</v>
      </c>
      <c r="K309" s="16" t="s">
        <v>79</v>
      </c>
      <c r="L309" s="16" t="s">
        <v>97</v>
      </c>
      <c r="M309" s="16" t="s">
        <v>77</v>
      </c>
      <c r="N309" s="16" t="s">
        <v>82</v>
      </c>
      <c r="O309" s="16" t="s">
        <v>77</v>
      </c>
      <c r="P309" s="16" t="s">
        <v>189</v>
      </c>
      <c r="Q309" s="16" t="s">
        <v>75</v>
      </c>
      <c r="R309" s="16" t="s">
        <v>2055</v>
      </c>
      <c r="S309" s="16" t="s">
        <v>75</v>
      </c>
      <c r="T309" s="16" t="s">
        <v>98</v>
      </c>
      <c r="U309" s="16" t="s">
        <v>2056</v>
      </c>
      <c r="V309" s="16" t="s">
        <v>72</v>
      </c>
      <c r="W309" s="16" t="s">
        <v>2057</v>
      </c>
      <c r="X309" s="16" t="s">
        <v>80</v>
      </c>
      <c r="Y309" s="16" t="s">
        <v>60</v>
      </c>
      <c r="Z309" s="18">
        <v>41403</v>
      </c>
      <c r="AA309" s="16" t="s">
        <v>2057</v>
      </c>
      <c r="AB309" s="16" t="s">
        <v>234</v>
      </c>
      <c r="AC309" s="15"/>
      <c r="AD309" s="16">
        <v>1</v>
      </c>
      <c r="AE309" s="17">
        <v>824.56438469</v>
      </c>
      <c r="AF309" s="20">
        <v>0.512359599695</v>
      </c>
    </row>
    <row r="310" spans="1:32" x14ac:dyDescent="0.25">
      <c r="A310" s="16">
        <v>309</v>
      </c>
      <c r="B310" s="16">
        <v>22533</v>
      </c>
      <c r="C310" s="16" t="s">
        <v>2296</v>
      </c>
      <c r="D310" s="17">
        <v>7.19</v>
      </c>
      <c r="E310" s="17">
        <v>10.225</v>
      </c>
      <c r="F310" s="17">
        <v>3.0350000000000001</v>
      </c>
      <c r="G310" s="16" t="s">
        <v>2297</v>
      </c>
      <c r="H310" s="16" t="s">
        <v>2298</v>
      </c>
      <c r="I310" s="16" t="s">
        <v>2299</v>
      </c>
      <c r="J310" s="16" t="s">
        <v>2292</v>
      </c>
      <c r="K310" s="16" t="s">
        <v>79</v>
      </c>
      <c r="L310" s="16" t="s">
        <v>97</v>
      </c>
      <c r="M310" s="16" t="s">
        <v>77</v>
      </c>
      <c r="N310" s="16" t="s">
        <v>82</v>
      </c>
      <c r="O310" s="16" t="s">
        <v>77</v>
      </c>
      <c r="P310" s="16" t="s">
        <v>189</v>
      </c>
      <c r="Q310" s="16" t="s">
        <v>75</v>
      </c>
      <c r="R310" s="16" t="s">
        <v>2055</v>
      </c>
      <c r="S310" s="16" t="s">
        <v>75</v>
      </c>
      <c r="T310" s="16" t="s">
        <v>98</v>
      </c>
      <c r="U310" s="16" t="s">
        <v>2056</v>
      </c>
      <c r="V310" s="16" t="s">
        <v>72</v>
      </c>
      <c r="W310" s="16" t="s">
        <v>2057</v>
      </c>
      <c r="X310" s="16" t="s">
        <v>80</v>
      </c>
      <c r="Y310" s="16" t="s">
        <v>60</v>
      </c>
      <c r="Z310" s="18">
        <v>41403</v>
      </c>
      <c r="AA310" s="16" t="s">
        <v>2057</v>
      </c>
      <c r="AB310" s="16" t="s">
        <v>234</v>
      </c>
      <c r="AC310" s="15"/>
      <c r="AD310" s="16">
        <v>1</v>
      </c>
      <c r="AE310" s="17">
        <v>4721.7379965500004</v>
      </c>
      <c r="AF310" s="20">
        <v>2.9339464991400002</v>
      </c>
    </row>
    <row r="311" spans="1:32" x14ac:dyDescent="0.25">
      <c r="A311" s="16">
        <v>310</v>
      </c>
      <c r="B311" s="16">
        <v>22534</v>
      </c>
      <c r="C311" s="16" t="s">
        <v>2296</v>
      </c>
      <c r="D311" s="17">
        <v>10.225</v>
      </c>
      <c r="E311" s="17">
        <v>12.37</v>
      </c>
      <c r="F311" s="17">
        <v>2.145</v>
      </c>
      <c r="G311" s="16" t="s">
        <v>2297</v>
      </c>
      <c r="H311" s="16" t="s">
        <v>2298</v>
      </c>
      <c r="I311" s="16" t="s">
        <v>2299</v>
      </c>
      <c r="J311" s="16" t="s">
        <v>2292</v>
      </c>
      <c r="K311" s="16" t="s">
        <v>79</v>
      </c>
      <c r="L311" s="16" t="s">
        <v>97</v>
      </c>
      <c r="M311" s="16" t="s">
        <v>77</v>
      </c>
      <c r="N311" s="16" t="s">
        <v>82</v>
      </c>
      <c r="O311" s="16" t="s">
        <v>77</v>
      </c>
      <c r="P311" s="16" t="s">
        <v>189</v>
      </c>
      <c r="Q311" s="16" t="s">
        <v>75</v>
      </c>
      <c r="R311" s="16" t="s">
        <v>2049</v>
      </c>
      <c r="S311" s="16" t="s">
        <v>75</v>
      </c>
      <c r="T311" s="16" t="s">
        <v>98</v>
      </c>
      <c r="U311" s="16" t="s">
        <v>2056</v>
      </c>
      <c r="V311" s="16" t="s">
        <v>72</v>
      </c>
      <c r="W311" s="16" t="s">
        <v>2057</v>
      </c>
      <c r="X311" s="16" t="s">
        <v>80</v>
      </c>
      <c r="Y311" s="16" t="s">
        <v>60</v>
      </c>
      <c r="Z311" s="18">
        <v>41403</v>
      </c>
      <c r="AA311" s="16" t="s">
        <v>2057</v>
      </c>
      <c r="AB311" s="16" t="s">
        <v>234</v>
      </c>
      <c r="AC311" s="15"/>
      <c r="AD311" s="16">
        <v>1</v>
      </c>
      <c r="AE311" s="17">
        <v>3337.1441603799999</v>
      </c>
      <c r="AF311" s="20">
        <v>2.07360138018</v>
      </c>
    </row>
    <row r="312" spans="1:32" x14ac:dyDescent="0.25">
      <c r="A312" s="16">
        <v>311</v>
      </c>
      <c r="B312" s="16">
        <v>22535</v>
      </c>
      <c r="C312" s="16" t="s">
        <v>2296</v>
      </c>
      <c r="D312" s="17">
        <v>12.37</v>
      </c>
      <c r="E312" s="17">
        <v>12.43</v>
      </c>
      <c r="F312" s="17">
        <v>0.06</v>
      </c>
      <c r="G312" s="16" t="s">
        <v>2297</v>
      </c>
      <c r="H312" s="16" t="s">
        <v>2298</v>
      </c>
      <c r="I312" s="16" t="s">
        <v>2299</v>
      </c>
      <c r="J312" s="16" t="s">
        <v>2292</v>
      </c>
      <c r="K312" s="16" t="s">
        <v>79</v>
      </c>
      <c r="L312" s="16" t="s">
        <v>97</v>
      </c>
      <c r="M312" s="16" t="s">
        <v>77</v>
      </c>
      <c r="N312" s="16" t="s">
        <v>82</v>
      </c>
      <c r="O312" s="16" t="s">
        <v>77</v>
      </c>
      <c r="P312" s="16" t="s">
        <v>189</v>
      </c>
      <c r="Q312" s="16" t="s">
        <v>75</v>
      </c>
      <c r="R312" s="16" t="s">
        <v>2049</v>
      </c>
      <c r="S312" s="16" t="s">
        <v>75</v>
      </c>
      <c r="T312" s="16" t="s">
        <v>98</v>
      </c>
      <c r="U312" s="16" t="s">
        <v>2056</v>
      </c>
      <c r="V312" s="16" t="s">
        <v>72</v>
      </c>
      <c r="W312" s="16" t="s">
        <v>2057</v>
      </c>
      <c r="X312" s="16" t="s">
        <v>80</v>
      </c>
      <c r="Y312" s="16" t="s">
        <v>60</v>
      </c>
      <c r="Z312" s="18">
        <v>41403</v>
      </c>
      <c r="AA312" s="16" t="s">
        <v>2057</v>
      </c>
      <c r="AB312" s="16" t="s">
        <v>234</v>
      </c>
      <c r="AC312" s="15"/>
      <c r="AD312" s="16">
        <v>1</v>
      </c>
      <c r="AE312" s="17">
        <v>93.314238159400006</v>
      </c>
      <c r="AF312" s="20">
        <v>5.7982671331599997E-2</v>
      </c>
    </row>
    <row r="313" spans="1:32" x14ac:dyDescent="0.25">
      <c r="A313" s="16">
        <v>312</v>
      </c>
      <c r="B313" s="16">
        <v>22536</v>
      </c>
      <c r="C313" s="16" t="s">
        <v>2296</v>
      </c>
      <c r="D313" s="17">
        <v>12.43</v>
      </c>
      <c r="E313" s="17">
        <v>12.8</v>
      </c>
      <c r="F313" s="17">
        <v>0.37</v>
      </c>
      <c r="G313" s="16" t="s">
        <v>2297</v>
      </c>
      <c r="H313" s="16" t="s">
        <v>2298</v>
      </c>
      <c r="I313" s="16" t="s">
        <v>2299</v>
      </c>
      <c r="J313" s="16" t="s">
        <v>2292</v>
      </c>
      <c r="K313" s="16" t="s">
        <v>79</v>
      </c>
      <c r="L313" s="16" t="s">
        <v>97</v>
      </c>
      <c r="M313" s="16" t="s">
        <v>77</v>
      </c>
      <c r="N313" s="16" t="s">
        <v>82</v>
      </c>
      <c r="O313" s="16" t="s">
        <v>245</v>
      </c>
      <c r="P313" s="16" t="s">
        <v>189</v>
      </c>
      <c r="Q313" s="16" t="s">
        <v>75</v>
      </c>
      <c r="R313" s="16" t="s">
        <v>2049</v>
      </c>
      <c r="S313" s="16" t="s">
        <v>75</v>
      </c>
      <c r="T313" s="16" t="s">
        <v>98</v>
      </c>
      <c r="U313" s="16" t="s">
        <v>2056</v>
      </c>
      <c r="V313" s="16" t="s">
        <v>72</v>
      </c>
      <c r="W313" s="16" t="s">
        <v>2057</v>
      </c>
      <c r="X313" s="16" t="s">
        <v>80</v>
      </c>
      <c r="Y313" s="16" t="s">
        <v>60</v>
      </c>
      <c r="Z313" s="18">
        <v>41403</v>
      </c>
      <c r="AA313" s="16" t="s">
        <v>2057</v>
      </c>
      <c r="AB313" s="16" t="s">
        <v>234</v>
      </c>
      <c r="AC313" s="15"/>
      <c r="AD313" s="16">
        <v>1</v>
      </c>
      <c r="AE313" s="17">
        <v>575.610509933</v>
      </c>
      <c r="AF313" s="20">
        <v>0.35766712208899998</v>
      </c>
    </row>
    <row r="314" spans="1:32" x14ac:dyDescent="0.25">
      <c r="A314" s="16">
        <v>313</v>
      </c>
      <c r="B314" s="16">
        <v>22537</v>
      </c>
      <c r="C314" s="16" t="s">
        <v>2296</v>
      </c>
      <c r="D314" s="17">
        <v>12.8</v>
      </c>
      <c r="E314" s="17">
        <v>14.13</v>
      </c>
      <c r="F314" s="17">
        <v>1.33</v>
      </c>
      <c r="G314" s="16" t="s">
        <v>2297</v>
      </c>
      <c r="H314" s="16" t="s">
        <v>2298</v>
      </c>
      <c r="I314" s="16" t="s">
        <v>2299</v>
      </c>
      <c r="J314" s="16" t="s">
        <v>2292</v>
      </c>
      <c r="K314" s="16" t="s">
        <v>79</v>
      </c>
      <c r="L314" s="16" t="s">
        <v>97</v>
      </c>
      <c r="M314" s="16" t="s">
        <v>77</v>
      </c>
      <c r="N314" s="16" t="s">
        <v>82</v>
      </c>
      <c r="O314" s="16" t="s">
        <v>245</v>
      </c>
      <c r="P314" s="16" t="s">
        <v>189</v>
      </c>
      <c r="Q314" s="16" t="s">
        <v>75</v>
      </c>
      <c r="R314" s="16" t="s">
        <v>2049</v>
      </c>
      <c r="S314" s="16" t="s">
        <v>75</v>
      </c>
      <c r="T314" s="16" t="s">
        <v>98</v>
      </c>
      <c r="U314" s="16" t="s">
        <v>2056</v>
      </c>
      <c r="V314" s="16" t="s">
        <v>72</v>
      </c>
      <c r="W314" s="16" t="s">
        <v>2057</v>
      </c>
      <c r="X314" s="16" t="s">
        <v>80</v>
      </c>
      <c r="Y314" s="16" t="s">
        <v>60</v>
      </c>
      <c r="Z314" s="18">
        <v>41403</v>
      </c>
      <c r="AA314" s="16" t="s">
        <v>2057</v>
      </c>
      <c r="AB314" s="16" t="s">
        <v>234</v>
      </c>
      <c r="AC314" s="15"/>
      <c r="AD314" s="16">
        <v>1</v>
      </c>
      <c r="AE314" s="17">
        <v>2069.1333217500001</v>
      </c>
      <c r="AF314" s="20">
        <v>1.2856974423500001</v>
      </c>
    </row>
    <row r="315" spans="1:32" x14ac:dyDescent="0.25">
      <c r="A315" s="16">
        <v>314</v>
      </c>
      <c r="B315" s="16">
        <v>22538</v>
      </c>
      <c r="C315" s="16" t="s">
        <v>2296</v>
      </c>
      <c r="D315" s="17">
        <v>14.13</v>
      </c>
      <c r="E315" s="17">
        <v>15.22</v>
      </c>
      <c r="F315" s="17">
        <v>1.0900000000000001</v>
      </c>
      <c r="G315" s="16" t="s">
        <v>2297</v>
      </c>
      <c r="H315" s="16" t="s">
        <v>2298</v>
      </c>
      <c r="I315" s="16" t="s">
        <v>2299</v>
      </c>
      <c r="J315" s="16" t="s">
        <v>2292</v>
      </c>
      <c r="K315" s="16" t="s">
        <v>79</v>
      </c>
      <c r="L315" s="16" t="s">
        <v>97</v>
      </c>
      <c r="M315" s="16" t="s">
        <v>77</v>
      </c>
      <c r="N315" s="16" t="s">
        <v>82</v>
      </c>
      <c r="O315" s="16" t="s">
        <v>245</v>
      </c>
      <c r="P315" s="16" t="s">
        <v>189</v>
      </c>
      <c r="Q315" s="16" t="s">
        <v>75</v>
      </c>
      <c r="R315" s="16" t="s">
        <v>2049</v>
      </c>
      <c r="S315" s="16" t="s">
        <v>75</v>
      </c>
      <c r="T315" s="16" t="s">
        <v>98</v>
      </c>
      <c r="U315" s="16" t="s">
        <v>2056</v>
      </c>
      <c r="V315" s="16" t="s">
        <v>72</v>
      </c>
      <c r="W315" s="16" t="s">
        <v>2057</v>
      </c>
      <c r="X315" s="16" t="s">
        <v>80</v>
      </c>
      <c r="Y315" s="16" t="s">
        <v>60</v>
      </c>
      <c r="Z315" s="18">
        <v>41403</v>
      </c>
      <c r="AA315" s="16" t="s">
        <v>2057</v>
      </c>
      <c r="AB315" s="16" t="s">
        <v>234</v>
      </c>
      <c r="AC315" s="15"/>
      <c r="AD315" s="16">
        <v>1</v>
      </c>
      <c r="AE315" s="17">
        <v>1695.8500085400001</v>
      </c>
      <c r="AF315" s="20">
        <v>1.0537503773500001</v>
      </c>
    </row>
    <row r="316" spans="1:32" x14ac:dyDescent="0.25">
      <c r="A316" s="16">
        <v>315</v>
      </c>
      <c r="B316" s="16">
        <v>22539</v>
      </c>
      <c r="C316" s="16" t="s">
        <v>2296</v>
      </c>
      <c r="D316" s="17">
        <v>15.22</v>
      </c>
      <c r="E316" s="17">
        <v>15.76</v>
      </c>
      <c r="F316" s="17">
        <v>0.54</v>
      </c>
      <c r="G316" s="16" t="s">
        <v>2297</v>
      </c>
      <c r="H316" s="16" t="s">
        <v>2298</v>
      </c>
      <c r="I316" s="16" t="s">
        <v>2299</v>
      </c>
      <c r="J316" s="16" t="s">
        <v>2292</v>
      </c>
      <c r="K316" s="16" t="s">
        <v>79</v>
      </c>
      <c r="L316" s="16" t="s">
        <v>97</v>
      </c>
      <c r="M316" s="16" t="s">
        <v>77</v>
      </c>
      <c r="N316" s="16" t="s">
        <v>82</v>
      </c>
      <c r="O316" s="16" t="s">
        <v>245</v>
      </c>
      <c r="P316" s="16" t="s">
        <v>189</v>
      </c>
      <c r="Q316" s="16" t="s">
        <v>75</v>
      </c>
      <c r="R316" s="16" t="s">
        <v>2049</v>
      </c>
      <c r="S316" s="16" t="s">
        <v>75</v>
      </c>
      <c r="T316" s="16" t="s">
        <v>98</v>
      </c>
      <c r="U316" s="16" t="s">
        <v>2056</v>
      </c>
      <c r="V316" s="16" t="s">
        <v>72</v>
      </c>
      <c r="W316" s="16" t="s">
        <v>2057</v>
      </c>
      <c r="X316" s="16" t="s">
        <v>80</v>
      </c>
      <c r="Y316" s="16" t="s">
        <v>60</v>
      </c>
      <c r="Z316" s="18">
        <v>41403</v>
      </c>
      <c r="AA316" s="16" t="s">
        <v>2057</v>
      </c>
      <c r="AB316" s="16" t="s">
        <v>234</v>
      </c>
      <c r="AC316" s="15"/>
      <c r="AD316" s="16">
        <v>1</v>
      </c>
      <c r="AE316" s="17">
        <v>840.06847911800003</v>
      </c>
      <c r="AF316" s="20">
        <v>0.52199337937500001</v>
      </c>
    </row>
    <row r="317" spans="1:32" x14ac:dyDescent="0.25">
      <c r="A317" s="16">
        <v>316</v>
      </c>
      <c r="B317" s="16">
        <v>22540</v>
      </c>
      <c r="C317" s="16" t="s">
        <v>2296</v>
      </c>
      <c r="D317" s="17">
        <v>15.76</v>
      </c>
      <c r="E317" s="17">
        <v>16.260000000000002</v>
      </c>
      <c r="F317" s="17">
        <v>0.5</v>
      </c>
      <c r="G317" s="16" t="s">
        <v>2297</v>
      </c>
      <c r="H317" s="16" t="s">
        <v>2298</v>
      </c>
      <c r="I317" s="16" t="s">
        <v>2299</v>
      </c>
      <c r="J317" s="16" t="s">
        <v>2292</v>
      </c>
      <c r="K317" s="16" t="s">
        <v>79</v>
      </c>
      <c r="L317" s="16" t="s">
        <v>97</v>
      </c>
      <c r="M317" s="16" t="s">
        <v>77</v>
      </c>
      <c r="N317" s="16" t="s">
        <v>82</v>
      </c>
      <c r="O317" s="16" t="s">
        <v>245</v>
      </c>
      <c r="P317" s="16" t="s">
        <v>112</v>
      </c>
      <c r="Q317" s="16" t="s">
        <v>75</v>
      </c>
      <c r="R317" s="16" t="s">
        <v>2055</v>
      </c>
      <c r="S317" s="16" t="s">
        <v>75</v>
      </c>
      <c r="T317" s="16" t="s">
        <v>98</v>
      </c>
      <c r="U317" s="16" t="s">
        <v>2056</v>
      </c>
      <c r="V317" s="16" t="s">
        <v>72</v>
      </c>
      <c r="W317" s="16" t="s">
        <v>2057</v>
      </c>
      <c r="X317" s="16" t="s">
        <v>80</v>
      </c>
      <c r="Y317" s="16" t="s">
        <v>60</v>
      </c>
      <c r="Z317" s="18">
        <v>41403</v>
      </c>
      <c r="AA317" s="16" t="s">
        <v>2057</v>
      </c>
      <c r="AB317" s="16" t="s">
        <v>234</v>
      </c>
      <c r="AC317" s="15"/>
      <c r="AD317" s="16">
        <v>1</v>
      </c>
      <c r="AE317" s="17">
        <v>777.90822311900001</v>
      </c>
      <c r="AF317" s="20">
        <v>0.48336885899600002</v>
      </c>
    </row>
    <row r="318" spans="1:32" x14ac:dyDescent="0.25">
      <c r="A318" s="16">
        <v>317</v>
      </c>
      <c r="B318" s="16">
        <v>22541</v>
      </c>
      <c r="C318" s="16" t="s">
        <v>2296</v>
      </c>
      <c r="D318" s="17">
        <v>16.260000000000002</v>
      </c>
      <c r="E318" s="17">
        <v>17.04</v>
      </c>
      <c r="F318" s="17">
        <v>0.78</v>
      </c>
      <c r="G318" s="16" t="s">
        <v>2297</v>
      </c>
      <c r="H318" s="16" t="s">
        <v>2298</v>
      </c>
      <c r="I318" s="16" t="s">
        <v>2299</v>
      </c>
      <c r="J318" s="16" t="s">
        <v>2292</v>
      </c>
      <c r="K318" s="16" t="s">
        <v>79</v>
      </c>
      <c r="L318" s="16" t="s">
        <v>97</v>
      </c>
      <c r="M318" s="16" t="s">
        <v>77</v>
      </c>
      <c r="N318" s="16" t="s">
        <v>82</v>
      </c>
      <c r="O318" s="16" t="s">
        <v>245</v>
      </c>
      <c r="P318" s="16" t="s">
        <v>112</v>
      </c>
      <c r="Q318" s="16" t="s">
        <v>75</v>
      </c>
      <c r="R318" s="16" t="s">
        <v>2055</v>
      </c>
      <c r="S318" s="16" t="s">
        <v>75</v>
      </c>
      <c r="T318" s="16" t="s">
        <v>98</v>
      </c>
      <c r="U318" s="16" t="s">
        <v>2056</v>
      </c>
      <c r="V318" s="16" t="s">
        <v>72</v>
      </c>
      <c r="W318" s="16" t="s">
        <v>2057</v>
      </c>
      <c r="X318" s="16" t="s">
        <v>80</v>
      </c>
      <c r="Y318" s="16" t="s">
        <v>60</v>
      </c>
      <c r="Z318" s="18">
        <v>41403</v>
      </c>
      <c r="AA318" s="16" t="s">
        <v>2057</v>
      </c>
      <c r="AB318" s="16" t="s">
        <v>234</v>
      </c>
      <c r="AC318" s="15"/>
      <c r="AD318" s="16">
        <v>1</v>
      </c>
      <c r="AE318" s="17">
        <v>1213.5080177100001</v>
      </c>
      <c r="AF318" s="20">
        <v>0.75403751814300002</v>
      </c>
    </row>
    <row r="319" spans="1:32" x14ac:dyDescent="0.25">
      <c r="A319" s="16">
        <v>318</v>
      </c>
      <c r="B319" s="16">
        <v>22542</v>
      </c>
      <c r="C319" s="16" t="s">
        <v>2296</v>
      </c>
      <c r="D319" s="17">
        <v>17.04</v>
      </c>
      <c r="E319" s="17">
        <v>17.538</v>
      </c>
      <c r="F319" s="17">
        <v>0.498</v>
      </c>
      <c r="G319" s="16" t="s">
        <v>2297</v>
      </c>
      <c r="H319" s="16" t="s">
        <v>2298</v>
      </c>
      <c r="I319" s="16" t="s">
        <v>2299</v>
      </c>
      <c r="J319" s="16" t="s">
        <v>2292</v>
      </c>
      <c r="K319" s="16" t="s">
        <v>79</v>
      </c>
      <c r="L319" s="16" t="s">
        <v>97</v>
      </c>
      <c r="M319" s="16" t="s">
        <v>77</v>
      </c>
      <c r="N319" s="16" t="s">
        <v>82</v>
      </c>
      <c r="O319" s="16" t="s">
        <v>245</v>
      </c>
      <c r="P319" s="16" t="s">
        <v>112</v>
      </c>
      <c r="Q319" s="16" t="s">
        <v>75</v>
      </c>
      <c r="R319" s="16" t="s">
        <v>2055</v>
      </c>
      <c r="S319" s="16" t="s">
        <v>75</v>
      </c>
      <c r="T319" s="16" t="s">
        <v>98</v>
      </c>
      <c r="U319" s="16" t="s">
        <v>2056</v>
      </c>
      <c r="V319" s="16" t="s">
        <v>72</v>
      </c>
      <c r="W319" s="16" t="s">
        <v>2057</v>
      </c>
      <c r="X319" s="16" t="s">
        <v>80</v>
      </c>
      <c r="Y319" s="16" t="s">
        <v>60</v>
      </c>
      <c r="Z319" s="18">
        <v>41403</v>
      </c>
      <c r="AA319" s="16" t="s">
        <v>2057</v>
      </c>
      <c r="AB319" s="16" t="s">
        <v>234</v>
      </c>
      <c r="AC319" s="15"/>
      <c r="AD319" s="16">
        <v>1</v>
      </c>
      <c r="AE319" s="17">
        <v>774.727896902</v>
      </c>
      <c r="AF319" s="20">
        <v>0.48139269958699998</v>
      </c>
    </row>
    <row r="320" spans="1:32" x14ac:dyDescent="0.25">
      <c r="A320" s="16">
        <v>319</v>
      </c>
      <c r="B320" s="16">
        <v>13165</v>
      </c>
      <c r="C320" s="16" t="s">
        <v>2291</v>
      </c>
      <c r="D320" s="17">
        <v>21.62</v>
      </c>
      <c r="E320" s="17">
        <v>23.715</v>
      </c>
      <c r="F320" s="17">
        <v>2.0950000000000002</v>
      </c>
      <c r="G320" s="16" t="s">
        <v>2292</v>
      </c>
      <c r="H320" s="16" t="s">
        <v>2293</v>
      </c>
      <c r="I320" s="16" t="s">
        <v>2294</v>
      </c>
      <c r="J320" s="16" t="s">
        <v>2295</v>
      </c>
      <c r="K320" s="16" t="s">
        <v>79</v>
      </c>
      <c r="L320" s="16" t="s">
        <v>74</v>
      </c>
      <c r="M320" s="16" t="s">
        <v>77</v>
      </c>
      <c r="N320" s="16" t="s">
        <v>82</v>
      </c>
      <c r="O320" s="16" t="s">
        <v>245</v>
      </c>
      <c r="P320" s="16" t="s">
        <v>99</v>
      </c>
      <c r="Q320" s="16" t="s">
        <v>75</v>
      </c>
      <c r="R320" s="16" t="s">
        <v>2049</v>
      </c>
      <c r="S320" s="16" t="s">
        <v>75</v>
      </c>
      <c r="T320" s="16" t="s">
        <v>98</v>
      </c>
      <c r="U320" s="16" t="s">
        <v>2056</v>
      </c>
      <c r="V320" s="16" t="s">
        <v>72</v>
      </c>
      <c r="W320" s="16" t="s">
        <v>2057</v>
      </c>
      <c r="X320" s="16" t="s">
        <v>80</v>
      </c>
      <c r="Y320" s="16" t="s">
        <v>60</v>
      </c>
      <c r="Z320" s="18">
        <v>41403</v>
      </c>
      <c r="AA320" s="16" t="s">
        <v>2057</v>
      </c>
      <c r="AB320" s="16" t="s">
        <v>234</v>
      </c>
      <c r="AC320" s="15"/>
      <c r="AD320" s="16">
        <v>1</v>
      </c>
      <c r="AE320" s="17">
        <v>339.768434689</v>
      </c>
      <c r="AF320" s="20">
        <v>0.21112192379200001</v>
      </c>
    </row>
    <row r="321" spans="1:32" x14ac:dyDescent="0.25">
      <c r="A321" s="16">
        <v>320</v>
      </c>
      <c r="B321" s="16">
        <v>13152</v>
      </c>
      <c r="C321" s="16" t="s">
        <v>2291</v>
      </c>
      <c r="D321" s="17">
        <v>3.1930000000000001</v>
      </c>
      <c r="E321" s="17">
        <v>4.78</v>
      </c>
      <c r="F321" s="17">
        <v>1.587</v>
      </c>
      <c r="G321" s="16" t="s">
        <v>2292</v>
      </c>
      <c r="H321" s="16" t="s">
        <v>2293</v>
      </c>
      <c r="I321" s="16" t="s">
        <v>2294</v>
      </c>
      <c r="J321" s="16" t="s">
        <v>2295</v>
      </c>
      <c r="K321" s="16" t="s">
        <v>79</v>
      </c>
      <c r="L321" s="16" t="s">
        <v>74</v>
      </c>
      <c r="M321" s="16" t="s">
        <v>77</v>
      </c>
      <c r="N321" s="16" t="s">
        <v>82</v>
      </c>
      <c r="O321" s="16" t="s">
        <v>245</v>
      </c>
      <c r="P321" s="16" t="s">
        <v>99</v>
      </c>
      <c r="Q321" s="16" t="s">
        <v>75</v>
      </c>
      <c r="R321" s="16" t="s">
        <v>2049</v>
      </c>
      <c r="S321" s="16" t="s">
        <v>75</v>
      </c>
      <c r="T321" s="16" t="s">
        <v>98</v>
      </c>
      <c r="U321" s="16" t="s">
        <v>2056</v>
      </c>
      <c r="V321" s="16" t="s">
        <v>72</v>
      </c>
      <c r="W321" s="16" t="s">
        <v>2057</v>
      </c>
      <c r="X321" s="16" t="s">
        <v>80</v>
      </c>
      <c r="Y321" s="16" t="s">
        <v>60</v>
      </c>
      <c r="Z321" s="18">
        <v>41403</v>
      </c>
      <c r="AA321" s="16" t="s">
        <v>2057</v>
      </c>
      <c r="AB321" s="16" t="s">
        <v>234</v>
      </c>
      <c r="AC321" s="15"/>
      <c r="AD321" s="16">
        <v>1</v>
      </c>
      <c r="AE321" s="17">
        <v>359.27792413600002</v>
      </c>
      <c r="AF321" s="20">
        <v>0.223244535912</v>
      </c>
    </row>
    <row r="322" spans="1:32" x14ac:dyDescent="0.25">
      <c r="A322" s="16">
        <v>321</v>
      </c>
      <c r="B322" s="16">
        <v>22526</v>
      </c>
      <c r="C322" s="16" t="s">
        <v>2296</v>
      </c>
      <c r="D322" s="17">
        <v>0</v>
      </c>
      <c r="E322" s="17">
        <v>1.78</v>
      </c>
      <c r="F322" s="17">
        <v>1.78</v>
      </c>
      <c r="G322" s="16" t="s">
        <v>2297</v>
      </c>
      <c r="H322" s="16" t="s">
        <v>2298</v>
      </c>
      <c r="I322" s="16" t="s">
        <v>2299</v>
      </c>
      <c r="J322" s="16" t="s">
        <v>2292</v>
      </c>
      <c r="K322" s="16" t="s">
        <v>79</v>
      </c>
      <c r="L322" s="16" t="s">
        <v>97</v>
      </c>
      <c r="M322" s="16" t="s">
        <v>245</v>
      </c>
      <c r="N322" s="16" t="s">
        <v>82</v>
      </c>
      <c r="O322" s="16" t="s">
        <v>245</v>
      </c>
      <c r="P322" s="16" t="s">
        <v>99</v>
      </c>
      <c r="Q322" s="16" t="s">
        <v>75</v>
      </c>
      <c r="R322" s="16" t="s">
        <v>2055</v>
      </c>
      <c r="S322" s="16" t="s">
        <v>75</v>
      </c>
      <c r="T322" s="16" t="s">
        <v>98</v>
      </c>
      <c r="U322" s="16" t="s">
        <v>2056</v>
      </c>
      <c r="V322" s="16" t="s">
        <v>72</v>
      </c>
      <c r="W322" s="16" t="s">
        <v>2057</v>
      </c>
      <c r="X322" s="16" t="s">
        <v>80</v>
      </c>
      <c r="Y322" s="16" t="s">
        <v>60</v>
      </c>
      <c r="Z322" s="18">
        <v>41403</v>
      </c>
      <c r="AA322" s="16" t="s">
        <v>2057</v>
      </c>
      <c r="AB322" s="16" t="s">
        <v>234</v>
      </c>
      <c r="AC322" s="15"/>
      <c r="AD322" s="16">
        <v>1</v>
      </c>
      <c r="AE322" s="17">
        <v>1346.4905008000001</v>
      </c>
      <c r="AF322" s="20">
        <v>0.83666884817099996</v>
      </c>
    </row>
    <row r="323" spans="1:32" x14ac:dyDescent="0.25">
      <c r="A323" s="16">
        <v>322</v>
      </c>
      <c r="B323" s="16">
        <v>34</v>
      </c>
      <c r="C323" s="16" t="s">
        <v>2300</v>
      </c>
      <c r="D323" s="17">
        <v>0</v>
      </c>
      <c r="E323" s="17">
        <v>0.74</v>
      </c>
      <c r="F323" s="17">
        <v>0.74</v>
      </c>
      <c r="G323" s="16" t="s">
        <v>2301</v>
      </c>
      <c r="H323" s="16" t="s">
        <v>2302</v>
      </c>
      <c r="I323" s="16" t="s">
        <v>2303</v>
      </c>
      <c r="J323" s="16" t="s">
        <v>2304</v>
      </c>
      <c r="K323" s="16" t="s">
        <v>79</v>
      </c>
      <c r="L323" s="16" t="s">
        <v>97</v>
      </c>
      <c r="M323" s="16" t="s">
        <v>77</v>
      </c>
      <c r="N323" s="16" t="s">
        <v>82</v>
      </c>
      <c r="O323" s="16" t="s">
        <v>77</v>
      </c>
      <c r="P323" s="16" t="s">
        <v>99</v>
      </c>
      <c r="Q323" s="16" t="s">
        <v>2097</v>
      </c>
      <c r="R323" s="16" t="s">
        <v>2055</v>
      </c>
      <c r="S323" s="16" t="s">
        <v>75</v>
      </c>
      <c r="T323" s="16" t="s">
        <v>98</v>
      </c>
      <c r="U323" s="16" t="s">
        <v>2056</v>
      </c>
      <c r="V323" s="16" t="s">
        <v>72</v>
      </c>
      <c r="W323" s="16" t="s">
        <v>2057</v>
      </c>
      <c r="X323" s="16" t="s">
        <v>80</v>
      </c>
      <c r="Y323" s="16" t="s">
        <v>60</v>
      </c>
      <c r="Z323" s="18">
        <v>41403</v>
      </c>
      <c r="AA323" s="16" t="s">
        <v>2057</v>
      </c>
      <c r="AB323" s="16" t="s">
        <v>234</v>
      </c>
      <c r="AC323" s="15"/>
      <c r="AD323" s="16">
        <v>1</v>
      </c>
      <c r="AE323" s="17">
        <v>1170.0794797900001</v>
      </c>
      <c r="AF323" s="20">
        <v>0.72705232606199999</v>
      </c>
    </row>
    <row r="324" spans="1:32" x14ac:dyDescent="0.25">
      <c r="A324" s="16">
        <v>323</v>
      </c>
      <c r="B324" s="16">
        <v>35</v>
      </c>
      <c r="C324" s="16" t="s">
        <v>2300</v>
      </c>
      <c r="D324" s="17">
        <v>0.74</v>
      </c>
      <c r="E324" s="17">
        <v>2.66</v>
      </c>
      <c r="F324" s="17">
        <v>1.92</v>
      </c>
      <c r="G324" s="16" t="s">
        <v>2301</v>
      </c>
      <c r="H324" s="16" t="s">
        <v>2302</v>
      </c>
      <c r="I324" s="16" t="s">
        <v>2303</v>
      </c>
      <c r="J324" s="16" t="s">
        <v>2304</v>
      </c>
      <c r="K324" s="16" t="s">
        <v>79</v>
      </c>
      <c r="L324" s="16" t="s">
        <v>97</v>
      </c>
      <c r="M324" s="16" t="s">
        <v>77</v>
      </c>
      <c r="N324" s="16" t="s">
        <v>82</v>
      </c>
      <c r="O324" s="16" t="s">
        <v>77</v>
      </c>
      <c r="P324" s="16" t="s">
        <v>99</v>
      </c>
      <c r="Q324" s="16" t="s">
        <v>2097</v>
      </c>
      <c r="R324" s="16" t="s">
        <v>2055</v>
      </c>
      <c r="S324" s="16" t="s">
        <v>75</v>
      </c>
      <c r="T324" s="16" t="s">
        <v>98</v>
      </c>
      <c r="U324" s="16" t="s">
        <v>2056</v>
      </c>
      <c r="V324" s="16" t="s">
        <v>72</v>
      </c>
      <c r="W324" s="16" t="s">
        <v>2057</v>
      </c>
      <c r="X324" s="16" t="s">
        <v>80</v>
      </c>
      <c r="Y324" s="16" t="s">
        <v>60</v>
      </c>
      <c r="Z324" s="18">
        <v>41403</v>
      </c>
      <c r="AA324" s="16" t="s">
        <v>2057</v>
      </c>
      <c r="AB324" s="16" t="s">
        <v>234</v>
      </c>
      <c r="AC324" s="15"/>
      <c r="AD324" s="16">
        <v>1</v>
      </c>
      <c r="AE324" s="17">
        <v>3034.9005011999998</v>
      </c>
      <c r="AF324" s="20">
        <v>1.88579622741</v>
      </c>
    </row>
    <row r="325" spans="1:32" x14ac:dyDescent="0.25">
      <c r="A325" s="16">
        <v>324</v>
      </c>
      <c r="B325" s="16">
        <v>36</v>
      </c>
      <c r="C325" s="16" t="s">
        <v>2300</v>
      </c>
      <c r="D325" s="17">
        <v>2.66</v>
      </c>
      <c r="E325" s="17">
        <v>3.81</v>
      </c>
      <c r="F325" s="17">
        <v>1.1499999999999999</v>
      </c>
      <c r="G325" s="16" t="s">
        <v>2301</v>
      </c>
      <c r="H325" s="16" t="s">
        <v>2302</v>
      </c>
      <c r="I325" s="16" t="s">
        <v>2303</v>
      </c>
      <c r="J325" s="16" t="s">
        <v>2304</v>
      </c>
      <c r="K325" s="16" t="s">
        <v>79</v>
      </c>
      <c r="L325" s="16" t="s">
        <v>97</v>
      </c>
      <c r="M325" s="16" t="s">
        <v>77</v>
      </c>
      <c r="N325" s="16" t="s">
        <v>82</v>
      </c>
      <c r="O325" s="16" t="s">
        <v>77</v>
      </c>
      <c r="P325" s="16" t="s">
        <v>99</v>
      </c>
      <c r="Q325" s="16" t="s">
        <v>2097</v>
      </c>
      <c r="R325" s="16" t="s">
        <v>2055</v>
      </c>
      <c r="S325" s="16" t="s">
        <v>75</v>
      </c>
      <c r="T325" s="16" t="s">
        <v>98</v>
      </c>
      <c r="U325" s="16" t="s">
        <v>2056</v>
      </c>
      <c r="V325" s="16" t="s">
        <v>72</v>
      </c>
      <c r="W325" s="16" t="s">
        <v>2057</v>
      </c>
      <c r="X325" s="16" t="s">
        <v>80</v>
      </c>
      <c r="Y325" s="16" t="s">
        <v>60</v>
      </c>
      <c r="Z325" s="18">
        <v>41403</v>
      </c>
      <c r="AA325" s="16" t="s">
        <v>2057</v>
      </c>
      <c r="AB325" s="16" t="s">
        <v>234</v>
      </c>
      <c r="AC325" s="15"/>
      <c r="AD325" s="16">
        <v>1</v>
      </c>
      <c r="AE325" s="17">
        <v>1817.9959012899999</v>
      </c>
      <c r="AF325" s="20">
        <v>1.12964817488</v>
      </c>
    </row>
    <row r="326" spans="1:32" x14ac:dyDescent="0.25">
      <c r="A326" s="16">
        <v>325</v>
      </c>
      <c r="B326" s="16">
        <v>37</v>
      </c>
      <c r="C326" s="16" t="s">
        <v>2300</v>
      </c>
      <c r="D326" s="17">
        <v>3.81</v>
      </c>
      <c r="E326" s="17">
        <v>4.9000000000000004</v>
      </c>
      <c r="F326" s="17">
        <v>1.0900000000000001</v>
      </c>
      <c r="G326" s="16" t="s">
        <v>2301</v>
      </c>
      <c r="H326" s="16" t="s">
        <v>2302</v>
      </c>
      <c r="I326" s="16" t="s">
        <v>2303</v>
      </c>
      <c r="J326" s="16" t="s">
        <v>2304</v>
      </c>
      <c r="K326" s="16" t="s">
        <v>79</v>
      </c>
      <c r="L326" s="16" t="s">
        <v>97</v>
      </c>
      <c r="M326" s="16" t="s">
        <v>77</v>
      </c>
      <c r="N326" s="16" t="s">
        <v>82</v>
      </c>
      <c r="O326" s="16" t="s">
        <v>77</v>
      </c>
      <c r="P326" s="16" t="s">
        <v>99</v>
      </c>
      <c r="Q326" s="16" t="s">
        <v>2097</v>
      </c>
      <c r="R326" s="16" t="s">
        <v>2055</v>
      </c>
      <c r="S326" s="16" t="s">
        <v>75</v>
      </c>
      <c r="T326" s="16" t="s">
        <v>98</v>
      </c>
      <c r="U326" s="16" t="s">
        <v>2056</v>
      </c>
      <c r="V326" s="16" t="s">
        <v>72</v>
      </c>
      <c r="W326" s="16" t="s">
        <v>2057</v>
      </c>
      <c r="X326" s="16" t="s">
        <v>80</v>
      </c>
      <c r="Y326" s="16" t="s">
        <v>60</v>
      </c>
      <c r="Z326" s="18">
        <v>41403</v>
      </c>
      <c r="AA326" s="16" t="s">
        <v>2057</v>
      </c>
      <c r="AB326" s="16" t="s">
        <v>234</v>
      </c>
      <c r="AC326" s="15"/>
      <c r="AD326" s="16">
        <v>1</v>
      </c>
      <c r="AE326" s="17">
        <v>1723.11138046</v>
      </c>
      <c r="AF326" s="20">
        <v>1.0706897769499999</v>
      </c>
    </row>
    <row r="327" spans="1:32" x14ac:dyDescent="0.25">
      <c r="A327" s="16">
        <v>326</v>
      </c>
      <c r="B327" s="16">
        <v>18298</v>
      </c>
      <c r="C327" s="16" t="s">
        <v>2305</v>
      </c>
      <c r="D327" s="17">
        <v>0</v>
      </c>
      <c r="E327" s="17">
        <v>0.44</v>
      </c>
      <c r="F327" s="17">
        <v>0.44</v>
      </c>
      <c r="G327" s="16" t="s">
        <v>2306</v>
      </c>
      <c r="H327" s="15"/>
      <c r="I327" s="16" t="s">
        <v>2307</v>
      </c>
      <c r="J327" s="16" t="s">
        <v>2308</v>
      </c>
      <c r="K327" s="16" t="s">
        <v>79</v>
      </c>
      <c r="L327" s="16" t="s">
        <v>97</v>
      </c>
      <c r="M327" s="16" t="s">
        <v>77</v>
      </c>
      <c r="N327" s="16" t="s">
        <v>82</v>
      </c>
      <c r="O327" s="16" t="s">
        <v>77</v>
      </c>
      <c r="P327" s="16" t="s">
        <v>99</v>
      </c>
      <c r="Q327" s="16" t="s">
        <v>75</v>
      </c>
      <c r="R327" s="16" t="s">
        <v>2049</v>
      </c>
      <c r="S327" s="16" t="s">
        <v>75</v>
      </c>
      <c r="T327" s="16" t="s">
        <v>98</v>
      </c>
      <c r="U327" s="16" t="s">
        <v>2056</v>
      </c>
      <c r="V327" s="16" t="s">
        <v>72</v>
      </c>
      <c r="W327" s="16" t="s">
        <v>2057</v>
      </c>
      <c r="X327" s="16" t="s">
        <v>80</v>
      </c>
      <c r="Y327" s="16" t="s">
        <v>60</v>
      </c>
      <c r="Z327" s="18">
        <v>41403</v>
      </c>
      <c r="AA327" s="16" t="s">
        <v>2057</v>
      </c>
      <c r="AB327" s="16" t="s">
        <v>234</v>
      </c>
      <c r="AC327" s="15"/>
      <c r="AD327" s="16">
        <v>1</v>
      </c>
      <c r="AE327" s="17">
        <v>688.56441472899996</v>
      </c>
      <c r="AF327" s="20">
        <v>0.42785329374499997</v>
      </c>
    </row>
    <row r="328" spans="1:32" x14ac:dyDescent="0.25">
      <c r="A328" s="16">
        <v>327</v>
      </c>
      <c r="B328" s="16">
        <v>18299</v>
      </c>
      <c r="C328" s="16" t="s">
        <v>2305</v>
      </c>
      <c r="D328" s="17">
        <v>0.44</v>
      </c>
      <c r="E328" s="17">
        <v>1.4</v>
      </c>
      <c r="F328" s="17">
        <v>0.96</v>
      </c>
      <c r="G328" s="16" t="s">
        <v>2306</v>
      </c>
      <c r="H328" s="15"/>
      <c r="I328" s="16" t="s">
        <v>2307</v>
      </c>
      <c r="J328" s="16" t="s">
        <v>2308</v>
      </c>
      <c r="K328" s="16" t="s">
        <v>79</v>
      </c>
      <c r="L328" s="16" t="s">
        <v>97</v>
      </c>
      <c r="M328" s="16" t="s">
        <v>77</v>
      </c>
      <c r="N328" s="16" t="s">
        <v>82</v>
      </c>
      <c r="O328" s="16" t="s">
        <v>77</v>
      </c>
      <c r="P328" s="16" t="s">
        <v>189</v>
      </c>
      <c r="Q328" s="16" t="s">
        <v>75</v>
      </c>
      <c r="R328" s="16" t="s">
        <v>2049</v>
      </c>
      <c r="S328" s="16" t="s">
        <v>75</v>
      </c>
      <c r="T328" s="16" t="s">
        <v>98</v>
      </c>
      <c r="U328" s="16" t="s">
        <v>2056</v>
      </c>
      <c r="V328" s="16" t="s">
        <v>72</v>
      </c>
      <c r="W328" s="16" t="s">
        <v>2057</v>
      </c>
      <c r="X328" s="16" t="s">
        <v>80</v>
      </c>
      <c r="Y328" s="16" t="s">
        <v>60</v>
      </c>
      <c r="Z328" s="18">
        <v>41403</v>
      </c>
      <c r="AA328" s="16" t="s">
        <v>2057</v>
      </c>
      <c r="AB328" s="16" t="s">
        <v>234</v>
      </c>
      <c r="AC328" s="15"/>
      <c r="AD328" s="16">
        <v>1</v>
      </c>
      <c r="AE328" s="17">
        <v>1502.44714929</v>
      </c>
      <c r="AF328" s="20">
        <v>0.93357563613399996</v>
      </c>
    </row>
    <row r="329" spans="1:32" x14ac:dyDescent="0.25">
      <c r="A329" s="16">
        <v>328</v>
      </c>
      <c r="B329" s="16">
        <v>18300</v>
      </c>
      <c r="C329" s="16" t="s">
        <v>2305</v>
      </c>
      <c r="D329" s="17">
        <v>1.4</v>
      </c>
      <c r="E329" s="17">
        <v>2.1</v>
      </c>
      <c r="F329" s="17">
        <v>0.7</v>
      </c>
      <c r="G329" s="16" t="s">
        <v>2306</v>
      </c>
      <c r="H329" s="15"/>
      <c r="I329" s="16" t="s">
        <v>2307</v>
      </c>
      <c r="J329" s="16" t="s">
        <v>2308</v>
      </c>
      <c r="K329" s="16" t="s">
        <v>79</v>
      </c>
      <c r="L329" s="16" t="s">
        <v>97</v>
      </c>
      <c r="M329" s="16" t="s">
        <v>77</v>
      </c>
      <c r="N329" s="16" t="s">
        <v>82</v>
      </c>
      <c r="O329" s="16" t="s">
        <v>77</v>
      </c>
      <c r="P329" s="16" t="s">
        <v>112</v>
      </c>
      <c r="Q329" s="16" t="s">
        <v>75</v>
      </c>
      <c r="R329" s="16" t="s">
        <v>2049</v>
      </c>
      <c r="S329" s="16" t="s">
        <v>75</v>
      </c>
      <c r="T329" s="16" t="s">
        <v>98</v>
      </c>
      <c r="U329" s="16" t="s">
        <v>2056</v>
      </c>
      <c r="V329" s="16" t="s">
        <v>72</v>
      </c>
      <c r="W329" s="16" t="s">
        <v>2057</v>
      </c>
      <c r="X329" s="16" t="s">
        <v>80</v>
      </c>
      <c r="Y329" s="16" t="s">
        <v>60</v>
      </c>
      <c r="Z329" s="18">
        <v>41403</v>
      </c>
      <c r="AA329" s="16" t="s">
        <v>2057</v>
      </c>
      <c r="AB329" s="16" t="s">
        <v>234</v>
      </c>
      <c r="AC329" s="15"/>
      <c r="AD329" s="16">
        <v>1</v>
      </c>
      <c r="AE329" s="17">
        <v>1095.5081888699999</v>
      </c>
      <c r="AF329" s="20">
        <v>0.68071596049000005</v>
      </c>
    </row>
    <row r="330" spans="1:32" x14ac:dyDescent="0.25">
      <c r="A330" s="16">
        <v>329</v>
      </c>
      <c r="B330" s="16">
        <v>18301</v>
      </c>
      <c r="C330" s="16" t="s">
        <v>2305</v>
      </c>
      <c r="D330" s="17">
        <v>2.1</v>
      </c>
      <c r="E330" s="17">
        <v>2.82</v>
      </c>
      <c r="F330" s="17">
        <v>0.72</v>
      </c>
      <c r="G330" s="16" t="s">
        <v>2306</v>
      </c>
      <c r="H330" s="15"/>
      <c r="I330" s="16" t="s">
        <v>2307</v>
      </c>
      <c r="J330" s="16" t="s">
        <v>2308</v>
      </c>
      <c r="K330" s="16" t="s">
        <v>79</v>
      </c>
      <c r="L330" s="16" t="s">
        <v>97</v>
      </c>
      <c r="M330" s="16" t="s">
        <v>77</v>
      </c>
      <c r="N330" s="16" t="s">
        <v>82</v>
      </c>
      <c r="O330" s="16" t="s">
        <v>77</v>
      </c>
      <c r="P330" s="16" t="s">
        <v>112</v>
      </c>
      <c r="Q330" s="16" t="s">
        <v>75</v>
      </c>
      <c r="R330" s="16" t="s">
        <v>2049</v>
      </c>
      <c r="S330" s="16" t="s">
        <v>75</v>
      </c>
      <c r="T330" s="16" t="s">
        <v>98</v>
      </c>
      <c r="U330" s="16" t="s">
        <v>2056</v>
      </c>
      <c r="V330" s="16" t="s">
        <v>72</v>
      </c>
      <c r="W330" s="16" t="s">
        <v>2057</v>
      </c>
      <c r="X330" s="16" t="s">
        <v>80</v>
      </c>
      <c r="Y330" s="16" t="s">
        <v>60</v>
      </c>
      <c r="Z330" s="18">
        <v>41403</v>
      </c>
      <c r="AA330" s="16" t="s">
        <v>2057</v>
      </c>
      <c r="AB330" s="16" t="s">
        <v>234</v>
      </c>
      <c r="AC330" s="15"/>
      <c r="AD330" s="16">
        <v>1</v>
      </c>
      <c r="AE330" s="17">
        <v>1126.7605157200001</v>
      </c>
      <c r="AF330" s="20">
        <v>0.70013521988500005</v>
      </c>
    </row>
    <row r="331" spans="1:32" x14ac:dyDescent="0.25">
      <c r="A331" s="16">
        <v>330</v>
      </c>
      <c r="B331" s="16">
        <v>18302</v>
      </c>
      <c r="C331" s="16" t="s">
        <v>2305</v>
      </c>
      <c r="D331" s="17">
        <v>2.82</v>
      </c>
      <c r="E331" s="17">
        <v>3.71</v>
      </c>
      <c r="F331" s="17">
        <v>0.89</v>
      </c>
      <c r="G331" s="16" t="s">
        <v>2306</v>
      </c>
      <c r="H331" s="15"/>
      <c r="I331" s="16" t="s">
        <v>2307</v>
      </c>
      <c r="J331" s="16" t="s">
        <v>2308</v>
      </c>
      <c r="K331" s="16" t="s">
        <v>79</v>
      </c>
      <c r="L331" s="16" t="s">
        <v>97</v>
      </c>
      <c r="M331" s="16" t="s">
        <v>77</v>
      </c>
      <c r="N331" s="16" t="s">
        <v>82</v>
      </c>
      <c r="O331" s="16" t="s">
        <v>77</v>
      </c>
      <c r="P331" s="16" t="s">
        <v>112</v>
      </c>
      <c r="Q331" s="16" t="s">
        <v>75</v>
      </c>
      <c r="R331" s="16" t="s">
        <v>2049</v>
      </c>
      <c r="S331" s="16" t="s">
        <v>75</v>
      </c>
      <c r="T331" s="16" t="s">
        <v>98</v>
      </c>
      <c r="U331" s="16" t="s">
        <v>2056</v>
      </c>
      <c r="V331" s="16" t="s">
        <v>72</v>
      </c>
      <c r="W331" s="16" t="s">
        <v>2057</v>
      </c>
      <c r="X331" s="16" t="s">
        <v>80</v>
      </c>
      <c r="Y331" s="16" t="s">
        <v>60</v>
      </c>
      <c r="Z331" s="18">
        <v>41403</v>
      </c>
      <c r="AA331" s="16" t="s">
        <v>2057</v>
      </c>
      <c r="AB331" s="16" t="s">
        <v>234</v>
      </c>
      <c r="AC331" s="15"/>
      <c r="AD331" s="16">
        <v>1</v>
      </c>
      <c r="AE331" s="17">
        <v>1392.7938927099999</v>
      </c>
      <c r="AF331" s="20">
        <v>0.86544038837399995</v>
      </c>
    </row>
    <row r="332" spans="1:32" x14ac:dyDescent="0.25">
      <c r="A332" s="16">
        <v>331</v>
      </c>
      <c r="B332" s="16">
        <v>18303</v>
      </c>
      <c r="C332" s="16" t="s">
        <v>2305</v>
      </c>
      <c r="D332" s="17">
        <v>3.71</v>
      </c>
      <c r="E332" s="17">
        <v>4.6100000000000003</v>
      </c>
      <c r="F332" s="17">
        <v>0.9</v>
      </c>
      <c r="G332" s="16" t="s">
        <v>2306</v>
      </c>
      <c r="H332" s="15"/>
      <c r="I332" s="16" t="s">
        <v>2307</v>
      </c>
      <c r="J332" s="16" t="s">
        <v>2308</v>
      </c>
      <c r="K332" s="16" t="s">
        <v>79</v>
      </c>
      <c r="L332" s="16" t="s">
        <v>97</v>
      </c>
      <c r="M332" s="16" t="s">
        <v>77</v>
      </c>
      <c r="N332" s="16" t="s">
        <v>82</v>
      </c>
      <c r="O332" s="16" t="s">
        <v>77</v>
      </c>
      <c r="P332" s="16" t="s">
        <v>112</v>
      </c>
      <c r="Q332" s="16" t="s">
        <v>75</v>
      </c>
      <c r="R332" s="16" t="s">
        <v>2049</v>
      </c>
      <c r="S332" s="16" t="s">
        <v>75</v>
      </c>
      <c r="T332" s="16" t="s">
        <v>98</v>
      </c>
      <c r="U332" s="16" t="s">
        <v>2056</v>
      </c>
      <c r="V332" s="16" t="s">
        <v>72</v>
      </c>
      <c r="W332" s="16" t="s">
        <v>2057</v>
      </c>
      <c r="X332" s="16" t="s">
        <v>80</v>
      </c>
      <c r="Y332" s="16" t="s">
        <v>60</v>
      </c>
      <c r="Z332" s="18">
        <v>41403</v>
      </c>
      <c r="AA332" s="16" t="s">
        <v>2057</v>
      </c>
      <c r="AB332" s="16" t="s">
        <v>234</v>
      </c>
      <c r="AC332" s="15"/>
      <c r="AD332" s="16">
        <v>1</v>
      </c>
      <c r="AE332" s="17">
        <v>1408.48710998</v>
      </c>
      <c r="AF332" s="20">
        <v>0.87519168332499997</v>
      </c>
    </row>
    <row r="333" spans="1:32" x14ac:dyDescent="0.25">
      <c r="A333" s="16">
        <v>332</v>
      </c>
      <c r="B333" s="16">
        <v>18304</v>
      </c>
      <c r="C333" s="16" t="s">
        <v>2305</v>
      </c>
      <c r="D333" s="17">
        <v>4.6100000000000003</v>
      </c>
      <c r="E333" s="17">
        <v>6.28</v>
      </c>
      <c r="F333" s="17">
        <v>1.67</v>
      </c>
      <c r="G333" s="16" t="s">
        <v>2306</v>
      </c>
      <c r="H333" s="15"/>
      <c r="I333" s="16" t="s">
        <v>2307</v>
      </c>
      <c r="J333" s="16" t="s">
        <v>2308</v>
      </c>
      <c r="K333" s="16" t="s">
        <v>79</v>
      </c>
      <c r="L333" s="16" t="s">
        <v>97</v>
      </c>
      <c r="M333" s="16" t="s">
        <v>77</v>
      </c>
      <c r="N333" s="16" t="s">
        <v>82</v>
      </c>
      <c r="O333" s="16" t="s">
        <v>77</v>
      </c>
      <c r="P333" s="16" t="s">
        <v>189</v>
      </c>
      <c r="Q333" s="16" t="s">
        <v>75</v>
      </c>
      <c r="R333" s="16" t="s">
        <v>2049</v>
      </c>
      <c r="S333" s="16" t="s">
        <v>75</v>
      </c>
      <c r="T333" s="16" t="s">
        <v>98</v>
      </c>
      <c r="U333" s="16" t="s">
        <v>2056</v>
      </c>
      <c r="V333" s="16" t="s">
        <v>72</v>
      </c>
      <c r="W333" s="16" t="s">
        <v>2057</v>
      </c>
      <c r="X333" s="16" t="s">
        <v>80</v>
      </c>
      <c r="Y333" s="16" t="s">
        <v>60</v>
      </c>
      <c r="Z333" s="18">
        <v>41403</v>
      </c>
      <c r="AA333" s="16" t="s">
        <v>2057</v>
      </c>
      <c r="AB333" s="16" t="s">
        <v>234</v>
      </c>
      <c r="AC333" s="15"/>
      <c r="AD333" s="16">
        <v>1</v>
      </c>
      <c r="AE333" s="17">
        <v>2612.3632882799998</v>
      </c>
      <c r="AF333" s="20">
        <v>1.6232442650900001</v>
      </c>
    </row>
    <row r="334" spans="1:32" x14ac:dyDescent="0.25">
      <c r="A334" s="16">
        <v>333</v>
      </c>
      <c r="B334" s="16">
        <v>21504</v>
      </c>
      <c r="C334" s="16" t="s">
        <v>2309</v>
      </c>
      <c r="D334" s="17">
        <v>1.8879999999999999</v>
      </c>
      <c r="E334" s="17">
        <v>3.6</v>
      </c>
      <c r="F334" s="17">
        <v>1.712</v>
      </c>
      <c r="G334" s="16" t="s">
        <v>2310</v>
      </c>
      <c r="H334" s="16" t="s">
        <v>2311</v>
      </c>
      <c r="I334" s="16" t="s">
        <v>2312</v>
      </c>
      <c r="J334" s="16" t="s">
        <v>2313</v>
      </c>
      <c r="K334" s="16" t="s">
        <v>79</v>
      </c>
      <c r="L334" s="16" t="s">
        <v>97</v>
      </c>
      <c r="M334" s="16" t="s">
        <v>77</v>
      </c>
      <c r="N334" s="16" t="s">
        <v>82</v>
      </c>
      <c r="O334" s="16" t="s">
        <v>245</v>
      </c>
      <c r="P334" s="16" t="s">
        <v>99</v>
      </c>
      <c r="Q334" s="16" t="s">
        <v>75</v>
      </c>
      <c r="R334" s="16" t="s">
        <v>2055</v>
      </c>
      <c r="S334" s="16" t="s">
        <v>75</v>
      </c>
      <c r="T334" s="16" t="s">
        <v>98</v>
      </c>
      <c r="U334" s="16" t="s">
        <v>2056</v>
      </c>
      <c r="V334" s="16" t="s">
        <v>72</v>
      </c>
      <c r="W334" s="16" t="s">
        <v>2057</v>
      </c>
      <c r="X334" s="16" t="s">
        <v>80</v>
      </c>
      <c r="Y334" s="16" t="s">
        <v>60</v>
      </c>
      <c r="Z334" s="18">
        <v>41403</v>
      </c>
      <c r="AA334" s="16" t="s">
        <v>2057</v>
      </c>
      <c r="AB334" s="16" t="s">
        <v>234</v>
      </c>
      <c r="AC334" s="15"/>
      <c r="AD334" s="16">
        <v>1</v>
      </c>
      <c r="AE334" s="17">
        <v>2739.14115296</v>
      </c>
      <c r="AF334" s="20">
        <v>1.7020202311599999</v>
      </c>
    </row>
    <row r="335" spans="1:32" x14ac:dyDescent="0.25">
      <c r="A335" s="16">
        <v>334</v>
      </c>
      <c r="B335" s="16">
        <v>21505</v>
      </c>
      <c r="C335" s="16" t="s">
        <v>2309</v>
      </c>
      <c r="D335" s="17">
        <v>3.6</v>
      </c>
      <c r="E335" s="17">
        <v>4.25</v>
      </c>
      <c r="F335" s="17">
        <v>0.65</v>
      </c>
      <c r="G335" s="16" t="s">
        <v>2310</v>
      </c>
      <c r="H335" s="16" t="s">
        <v>2311</v>
      </c>
      <c r="I335" s="16" t="s">
        <v>2312</v>
      </c>
      <c r="J335" s="16" t="s">
        <v>2313</v>
      </c>
      <c r="K335" s="16" t="s">
        <v>79</v>
      </c>
      <c r="L335" s="16" t="s">
        <v>97</v>
      </c>
      <c r="M335" s="16" t="s">
        <v>77</v>
      </c>
      <c r="N335" s="16" t="s">
        <v>82</v>
      </c>
      <c r="O335" s="16" t="s">
        <v>77</v>
      </c>
      <c r="P335" s="16" t="s">
        <v>99</v>
      </c>
      <c r="Q335" s="16" t="s">
        <v>75</v>
      </c>
      <c r="R335" s="16" t="s">
        <v>2055</v>
      </c>
      <c r="S335" s="16" t="s">
        <v>75</v>
      </c>
      <c r="T335" s="16" t="s">
        <v>98</v>
      </c>
      <c r="U335" s="16" t="s">
        <v>2056</v>
      </c>
      <c r="V335" s="16" t="s">
        <v>72</v>
      </c>
      <c r="W335" s="16" t="s">
        <v>2057</v>
      </c>
      <c r="X335" s="16" t="s">
        <v>80</v>
      </c>
      <c r="Y335" s="16" t="s">
        <v>60</v>
      </c>
      <c r="Z335" s="18">
        <v>41403</v>
      </c>
      <c r="AA335" s="16" t="s">
        <v>2057</v>
      </c>
      <c r="AB335" s="16" t="s">
        <v>234</v>
      </c>
      <c r="AC335" s="15"/>
      <c r="AD335" s="16">
        <v>1</v>
      </c>
      <c r="AE335" s="17">
        <v>1040.0124985099999</v>
      </c>
      <c r="AF335" s="20">
        <v>0.64623260148899997</v>
      </c>
    </row>
    <row r="336" spans="1:32" x14ac:dyDescent="0.25">
      <c r="A336" s="16">
        <v>335</v>
      </c>
      <c r="B336" s="16">
        <v>21506</v>
      </c>
      <c r="C336" s="16" t="s">
        <v>2309</v>
      </c>
      <c r="D336" s="17">
        <v>4.25</v>
      </c>
      <c r="E336" s="17">
        <v>5.42</v>
      </c>
      <c r="F336" s="17">
        <v>1.17</v>
      </c>
      <c r="G336" s="16" t="s">
        <v>2310</v>
      </c>
      <c r="H336" s="16" t="s">
        <v>2311</v>
      </c>
      <c r="I336" s="16" t="s">
        <v>2312</v>
      </c>
      <c r="J336" s="16" t="s">
        <v>2313</v>
      </c>
      <c r="K336" s="16" t="s">
        <v>79</v>
      </c>
      <c r="L336" s="16" t="s">
        <v>97</v>
      </c>
      <c r="M336" s="16" t="s">
        <v>77</v>
      </c>
      <c r="N336" s="16" t="s">
        <v>82</v>
      </c>
      <c r="O336" s="16" t="s">
        <v>77</v>
      </c>
      <c r="P336" s="16" t="s">
        <v>99</v>
      </c>
      <c r="Q336" s="16" t="s">
        <v>75</v>
      </c>
      <c r="R336" s="16" t="s">
        <v>2055</v>
      </c>
      <c r="S336" s="16" t="s">
        <v>75</v>
      </c>
      <c r="T336" s="16" t="s">
        <v>98</v>
      </c>
      <c r="U336" s="16" t="s">
        <v>2056</v>
      </c>
      <c r="V336" s="16" t="s">
        <v>72</v>
      </c>
      <c r="W336" s="16" t="s">
        <v>2057</v>
      </c>
      <c r="X336" s="16" t="s">
        <v>80</v>
      </c>
      <c r="Y336" s="16" t="s">
        <v>60</v>
      </c>
      <c r="Z336" s="18">
        <v>41403</v>
      </c>
      <c r="AA336" s="16" t="s">
        <v>2057</v>
      </c>
      <c r="AB336" s="16" t="s">
        <v>234</v>
      </c>
      <c r="AC336" s="15"/>
      <c r="AD336" s="16">
        <v>1</v>
      </c>
      <c r="AE336" s="17">
        <v>1871.8661219600001</v>
      </c>
      <c r="AF336" s="20">
        <v>1.1631215157200001</v>
      </c>
    </row>
    <row r="337" spans="1:32" x14ac:dyDescent="0.25">
      <c r="A337" s="16">
        <v>336</v>
      </c>
      <c r="B337" s="16">
        <v>21507</v>
      </c>
      <c r="C337" s="16" t="s">
        <v>2309</v>
      </c>
      <c r="D337" s="17">
        <v>5.42</v>
      </c>
      <c r="E337" s="17">
        <v>5.74</v>
      </c>
      <c r="F337" s="17">
        <v>0.32</v>
      </c>
      <c r="G337" s="16" t="s">
        <v>2310</v>
      </c>
      <c r="H337" s="16" t="s">
        <v>2311</v>
      </c>
      <c r="I337" s="16" t="s">
        <v>2312</v>
      </c>
      <c r="J337" s="16" t="s">
        <v>2313</v>
      </c>
      <c r="K337" s="16" t="s">
        <v>79</v>
      </c>
      <c r="L337" s="16" t="s">
        <v>97</v>
      </c>
      <c r="M337" s="16" t="s">
        <v>77</v>
      </c>
      <c r="N337" s="16" t="s">
        <v>82</v>
      </c>
      <c r="O337" s="16" t="s">
        <v>77</v>
      </c>
      <c r="P337" s="16" t="s">
        <v>99</v>
      </c>
      <c r="Q337" s="16" t="s">
        <v>75</v>
      </c>
      <c r="R337" s="16" t="s">
        <v>2055</v>
      </c>
      <c r="S337" s="16" t="s">
        <v>75</v>
      </c>
      <c r="T337" s="16" t="s">
        <v>98</v>
      </c>
      <c r="U337" s="16" t="s">
        <v>2056</v>
      </c>
      <c r="V337" s="16" t="s">
        <v>72</v>
      </c>
      <c r="W337" s="16" t="s">
        <v>2057</v>
      </c>
      <c r="X337" s="16" t="s">
        <v>80</v>
      </c>
      <c r="Y337" s="16" t="s">
        <v>60</v>
      </c>
      <c r="Z337" s="18">
        <v>41403</v>
      </c>
      <c r="AA337" s="16" t="s">
        <v>2057</v>
      </c>
      <c r="AB337" s="16" t="s">
        <v>234</v>
      </c>
      <c r="AC337" s="15"/>
      <c r="AD337" s="16">
        <v>1</v>
      </c>
      <c r="AE337" s="17">
        <v>511.98210453799999</v>
      </c>
      <c r="AF337" s="20">
        <v>0.31813033766999999</v>
      </c>
    </row>
    <row r="338" spans="1:32" x14ac:dyDescent="0.25">
      <c r="A338" s="16">
        <v>337</v>
      </c>
      <c r="B338" s="16">
        <v>21508</v>
      </c>
      <c r="C338" s="16" t="s">
        <v>2309</v>
      </c>
      <c r="D338" s="17">
        <v>5.74</v>
      </c>
      <c r="E338" s="17">
        <v>6.4</v>
      </c>
      <c r="F338" s="17">
        <v>0.66</v>
      </c>
      <c r="G338" s="16" t="s">
        <v>2310</v>
      </c>
      <c r="H338" s="16" t="s">
        <v>2311</v>
      </c>
      <c r="I338" s="16" t="s">
        <v>2312</v>
      </c>
      <c r="J338" s="16" t="s">
        <v>2313</v>
      </c>
      <c r="K338" s="16" t="s">
        <v>79</v>
      </c>
      <c r="L338" s="16" t="s">
        <v>97</v>
      </c>
      <c r="M338" s="16" t="s">
        <v>77</v>
      </c>
      <c r="N338" s="16" t="s">
        <v>82</v>
      </c>
      <c r="O338" s="16" t="s">
        <v>77</v>
      </c>
      <c r="P338" s="16" t="s">
        <v>99</v>
      </c>
      <c r="Q338" s="16" t="s">
        <v>75</v>
      </c>
      <c r="R338" s="16" t="s">
        <v>2055</v>
      </c>
      <c r="S338" s="16" t="s">
        <v>75</v>
      </c>
      <c r="T338" s="16" t="s">
        <v>98</v>
      </c>
      <c r="U338" s="16" t="s">
        <v>2056</v>
      </c>
      <c r="V338" s="16" t="s">
        <v>72</v>
      </c>
      <c r="W338" s="16" t="s">
        <v>2057</v>
      </c>
      <c r="X338" s="16" t="s">
        <v>80</v>
      </c>
      <c r="Y338" s="16" t="s">
        <v>60</v>
      </c>
      <c r="Z338" s="18">
        <v>41403</v>
      </c>
      <c r="AA338" s="16" t="s">
        <v>2057</v>
      </c>
      <c r="AB338" s="16" t="s">
        <v>234</v>
      </c>
      <c r="AC338" s="15"/>
      <c r="AD338" s="16">
        <v>1</v>
      </c>
      <c r="AE338" s="17">
        <v>1055.96768675</v>
      </c>
      <c r="AF338" s="20">
        <v>0.65614667734800003</v>
      </c>
    </row>
    <row r="339" spans="1:32" x14ac:dyDescent="0.25">
      <c r="A339" s="16">
        <v>338</v>
      </c>
      <c r="B339" s="16">
        <v>21509</v>
      </c>
      <c r="C339" s="16" t="s">
        <v>2309</v>
      </c>
      <c r="D339" s="17">
        <v>6.4</v>
      </c>
      <c r="E339" s="17">
        <v>7.6</v>
      </c>
      <c r="F339" s="17">
        <v>1.2</v>
      </c>
      <c r="G339" s="16" t="s">
        <v>2310</v>
      </c>
      <c r="H339" s="16" t="s">
        <v>2311</v>
      </c>
      <c r="I339" s="16" t="s">
        <v>2312</v>
      </c>
      <c r="J339" s="16" t="s">
        <v>2313</v>
      </c>
      <c r="K339" s="16" t="s">
        <v>79</v>
      </c>
      <c r="L339" s="16" t="s">
        <v>97</v>
      </c>
      <c r="M339" s="16" t="s">
        <v>77</v>
      </c>
      <c r="N339" s="16" t="s">
        <v>82</v>
      </c>
      <c r="O339" s="16" t="s">
        <v>77</v>
      </c>
      <c r="P339" s="16" t="s">
        <v>99</v>
      </c>
      <c r="Q339" s="16" t="s">
        <v>75</v>
      </c>
      <c r="R339" s="16" t="s">
        <v>2055</v>
      </c>
      <c r="S339" s="16" t="s">
        <v>75</v>
      </c>
      <c r="T339" s="16" t="s">
        <v>98</v>
      </c>
      <c r="U339" s="16" t="s">
        <v>2056</v>
      </c>
      <c r="V339" s="16" t="s">
        <v>72</v>
      </c>
      <c r="W339" s="16" t="s">
        <v>2057</v>
      </c>
      <c r="X339" s="16" t="s">
        <v>80</v>
      </c>
      <c r="Y339" s="16" t="s">
        <v>60</v>
      </c>
      <c r="Z339" s="18">
        <v>41403</v>
      </c>
      <c r="AA339" s="16" t="s">
        <v>2057</v>
      </c>
      <c r="AB339" s="16" t="s">
        <v>234</v>
      </c>
      <c r="AC339" s="15"/>
      <c r="AD339" s="16">
        <v>1</v>
      </c>
      <c r="AE339" s="17">
        <v>1919.99719426</v>
      </c>
      <c r="AF339" s="20">
        <v>1.19302872175</v>
      </c>
    </row>
    <row r="340" spans="1:32" x14ac:dyDescent="0.25">
      <c r="A340" s="16">
        <v>339</v>
      </c>
      <c r="B340" s="16">
        <v>21510</v>
      </c>
      <c r="C340" s="16" t="s">
        <v>2309</v>
      </c>
      <c r="D340" s="17">
        <v>7.6</v>
      </c>
      <c r="E340" s="17">
        <v>8.8000000000000007</v>
      </c>
      <c r="F340" s="17">
        <v>1.2</v>
      </c>
      <c r="G340" s="16" t="s">
        <v>2310</v>
      </c>
      <c r="H340" s="16" t="s">
        <v>2311</v>
      </c>
      <c r="I340" s="16" t="s">
        <v>2312</v>
      </c>
      <c r="J340" s="16" t="s">
        <v>2313</v>
      </c>
      <c r="K340" s="16" t="s">
        <v>79</v>
      </c>
      <c r="L340" s="16" t="s">
        <v>97</v>
      </c>
      <c r="M340" s="16" t="s">
        <v>77</v>
      </c>
      <c r="N340" s="16" t="s">
        <v>82</v>
      </c>
      <c r="O340" s="16" t="s">
        <v>77</v>
      </c>
      <c r="P340" s="16" t="s">
        <v>99</v>
      </c>
      <c r="Q340" s="16" t="s">
        <v>75</v>
      </c>
      <c r="R340" s="16" t="s">
        <v>2055</v>
      </c>
      <c r="S340" s="16" t="s">
        <v>75</v>
      </c>
      <c r="T340" s="16" t="s">
        <v>98</v>
      </c>
      <c r="U340" s="16" t="s">
        <v>2056</v>
      </c>
      <c r="V340" s="16" t="s">
        <v>72</v>
      </c>
      <c r="W340" s="16" t="s">
        <v>2057</v>
      </c>
      <c r="X340" s="16" t="s">
        <v>80</v>
      </c>
      <c r="Y340" s="16" t="s">
        <v>60</v>
      </c>
      <c r="Z340" s="18">
        <v>41403</v>
      </c>
      <c r="AA340" s="16" t="s">
        <v>2057</v>
      </c>
      <c r="AB340" s="16" t="s">
        <v>234</v>
      </c>
      <c r="AC340" s="15"/>
      <c r="AD340" s="16">
        <v>1</v>
      </c>
      <c r="AE340" s="17">
        <v>1919.8890360600001</v>
      </c>
      <c r="AF340" s="20">
        <v>1.19296151549</v>
      </c>
    </row>
    <row r="341" spans="1:32" x14ac:dyDescent="0.25">
      <c r="A341" s="16">
        <v>340</v>
      </c>
      <c r="B341" s="16">
        <v>21511</v>
      </c>
      <c r="C341" s="16" t="s">
        <v>2309</v>
      </c>
      <c r="D341" s="17">
        <v>8.8000000000000007</v>
      </c>
      <c r="E341" s="17">
        <v>10.83</v>
      </c>
      <c r="F341" s="17">
        <v>2.0299999999999998</v>
      </c>
      <c r="G341" s="16" t="s">
        <v>2310</v>
      </c>
      <c r="H341" s="16" t="s">
        <v>2311</v>
      </c>
      <c r="I341" s="16" t="s">
        <v>2312</v>
      </c>
      <c r="J341" s="16" t="s">
        <v>2313</v>
      </c>
      <c r="K341" s="16" t="s">
        <v>79</v>
      </c>
      <c r="L341" s="16" t="s">
        <v>97</v>
      </c>
      <c r="M341" s="16" t="s">
        <v>77</v>
      </c>
      <c r="N341" s="16" t="s">
        <v>82</v>
      </c>
      <c r="O341" s="16" t="s">
        <v>77</v>
      </c>
      <c r="P341" s="16" t="s">
        <v>99</v>
      </c>
      <c r="Q341" s="16" t="s">
        <v>75</v>
      </c>
      <c r="R341" s="16" t="s">
        <v>2055</v>
      </c>
      <c r="S341" s="16" t="s">
        <v>75</v>
      </c>
      <c r="T341" s="16" t="s">
        <v>98</v>
      </c>
      <c r="U341" s="16" t="s">
        <v>2056</v>
      </c>
      <c r="V341" s="16" t="s">
        <v>72</v>
      </c>
      <c r="W341" s="16" t="s">
        <v>2057</v>
      </c>
      <c r="X341" s="16" t="s">
        <v>80</v>
      </c>
      <c r="Y341" s="16" t="s">
        <v>60</v>
      </c>
      <c r="Z341" s="18">
        <v>41403</v>
      </c>
      <c r="AA341" s="16" t="s">
        <v>2057</v>
      </c>
      <c r="AB341" s="16" t="s">
        <v>234</v>
      </c>
      <c r="AC341" s="15"/>
      <c r="AD341" s="16">
        <v>1</v>
      </c>
      <c r="AE341" s="17">
        <v>3247.92444802</v>
      </c>
      <c r="AF341" s="20">
        <v>2.0181629244799999</v>
      </c>
    </row>
    <row r="342" spans="1:32" x14ac:dyDescent="0.25">
      <c r="A342" s="16">
        <v>341</v>
      </c>
      <c r="B342" s="16">
        <v>21512</v>
      </c>
      <c r="C342" s="16" t="s">
        <v>2309</v>
      </c>
      <c r="D342" s="17">
        <v>10.83</v>
      </c>
      <c r="E342" s="17">
        <v>11.35</v>
      </c>
      <c r="F342" s="17">
        <v>0.52</v>
      </c>
      <c r="G342" s="16" t="s">
        <v>2310</v>
      </c>
      <c r="H342" s="16" t="s">
        <v>2311</v>
      </c>
      <c r="I342" s="16" t="s">
        <v>2312</v>
      </c>
      <c r="J342" s="16" t="s">
        <v>2313</v>
      </c>
      <c r="K342" s="16" t="s">
        <v>79</v>
      </c>
      <c r="L342" s="16" t="s">
        <v>97</v>
      </c>
      <c r="M342" s="16" t="s">
        <v>77</v>
      </c>
      <c r="N342" s="16" t="s">
        <v>82</v>
      </c>
      <c r="O342" s="16" t="s">
        <v>77</v>
      </c>
      <c r="P342" s="16" t="s">
        <v>99</v>
      </c>
      <c r="Q342" s="16" t="s">
        <v>75</v>
      </c>
      <c r="R342" s="16" t="s">
        <v>2055</v>
      </c>
      <c r="S342" s="16" t="s">
        <v>75</v>
      </c>
      <c r="T342" s="16" t="s">
        <v>98</v>
      </c>
      <c r="U342" s="16" t="s">
        <v>2056</v>
      </c>
      <c r="V342" s="16" t="s">
        <v>72</v>
      </c>
      <c r="W342" s="16" t="s">
        <v>2057</v>
      </c>
      <c r="X342" s="16" t="s">
        <v>80</v>
      </c>
      <c r="Y342" s="16" t="s">
        <v>60</v>
      </c>
      <c r="Z342" s="18">
        <v>41403</v>
      </c>
      <c r="AA342" s="16" t="s">
        <v>2057</v>
      </c>
      <c r="AB342" s="16" t="s">
        <v>234</v>
      </c>
      <c r="AC342" s="15"/>
      <c r="AD342" s="16">
        <v>1</v>
      </c>
      <c r="AE342" s="17">
        <v>831.99480734199994</v>
      </c>
      <c r="AF342" s="20">
        <v>0.51697664167000001</v>
      </c>
    </row>
    <row r="343" spans="1:32" x14ac:dyDescent="0.25">
      <c r="A343" s="16">
        <v>342</v>
      </c>
      <c r="B343" s="16">
        <v>21513</v>
      </c>
      <c r="C343" s="16" t="s">
        <v>2309</v>
      </c>
      <c r="D343" s="17">
        <v>11.35</v>
      </c>
      <c r="E343" s="17">
        <v>13.11</v>
      </c>
      <c r="F343" s="17">
        <v>1.76</v>
      </c>
      <c r="G343" s="16" t="s">
        <v>2310</v>
      </c>
      <c r="H343" s="16" t="s">
        <v>2311</v>
      </c>
      <c r="I343" s="16" t="s">
        <v>2312</v>
      </c>
      <c r="J343" s="16" t="s">
        <v>2313</v>
      </c>
      <c r="K343" s="16" t="s">
        <v>79</v>
      </c>
      <c r="L343" s="16" t="s">
        <v>97</v>
      </c>
      <c r="M343" s="16" t="s">
        <v>77</v>
      </c>
      <c r="N343" s="16" t="s">
        <v>82</v>
      </c>
      <c r="O343" s="16" t="s">
        <v>77</v>
      </c>
      <c r="P343" s="16" t="s">
        <v>99</v>
      </c>
      <c r="Q343" s="16" t="s">
        <v>75</v>
      </c>
      <c r="R343" s="16" t="s">
        <v>2055</v>
      </c>
      <c r="S343" s="16" t="s">
        <v>75</v>
      </c>
      <c r="T343" s="16" t="s">
        <v>98</v>
      </c>
      <c r="U343" s="16" t="s">
        <v>2056</v>
      </c>
      <c r="V343" s="16" t="s">
        <v>72</v>
      </c>
      <c r="W343" s="16" t="s">
        <v>2057</v>
      </c>
      <c r="X343" s="16" t="s">
        <v>80</v>
      </c>
      <c r="Y343" s="16" t="s">
        <v>60</v>
      </c>
      <c r="Z343" s="18">
        <v>41403</v>
      </c>
      <c r="AA343" s="16" t="s">
        <v>2057</v>
      </c>
      <c r="AB343" s="16" t="s">
        <v>234</v>
      </c>
      <c r="AC343" s="15"/>
      <c r="AD343" s="16">
        <v>1</v>
      </c>
      <c r="AE343" s="17">
        <v>2815.92702362</v>
      </c>
      <c r="AF343" s="20">
        <v>1.74973267022</v>
      </c>
    </row>
    <row r="344" spans="1:32" x14ac:dyDescent="0.25">
      <c r="A344" s="16">
        <v>343</v>
      </c>
      <c r="B344" s="16">
        <v>21514</v>
      </c>
      <c r="C344" s="16" t="s">
        <v>2309</v>
      </c>
      <c r="D344" s="17">
        <v>13.11</v>
      </c>
      <c r="E344" s="17">
        <v>13.725</v>
      </c>
      <c r="F344" s="17">
        <v>0.61499999999999999</v>
      </c>
      <c r="G344" s="16" t="s">
        <v>2310</v>
      </c>
      <c r="H344" s="16" t="s">
        <v>2311</v>
      </c>
      <c r="I344" s="16" t="s">
        <v>2312</v>
      </c>
      <c r="J344" s="16" t="s">
        <v>2313</v>
      </c>
      <c r="K344" s="16" t="s">
        <v>79</v>
      </c>
      <c r="L344" s="16" t="s">
        <v>97</v>
      </c>
      <c r="M344" s="16" t="s">
        <v>77</v>
      </c>
      <c r="N344" s="16" t="s">
        <v>82</v>
      </c>
      <c r="O344" s="16" t="s">
        <v>77</v>
      </c>
      <c r="P344" s="16" t="s">
        <v>99</v>
      </c>
      <c r="Q344" s="16" t="s">
        <v>75</v>
      </c>
      <c r="R344" s="16" t="s">
        <v>2055</v>
      </c>
      <c r="S344" s="16" t="s">
        <v>75</v>
      </c>
      <c r="T344" s="16" t="s">
        <v>98</v>
      </c>
      <c r="U344" s="16" t="s">
        <v>2056</v>
      </c>
      <c r="V344" s="16" t="s">
        <v>72</v>
      </c>
      <c r="W344" s="16" t="s">
        <v>2057</v>
      </c>
      <c r="X344" s="16" t="s">
        <v>80</v>
      </c>
      <c r="Y344" s="16" t="s">
        <v>60</v>
      </c>
      <c r="Z344" s="18">
        <v>41403</v>
      </c>
      <c r="AA344" s="16" t="s">
        <v>2057</v>
      </c>
      <c r="AB344" s="16" t="s">
        <v>234</v>
      </c>
      <c r="AC344" s="15"/>
      <c r="AD344" s="16">
        <v>1</v>
      </c>
      <c r="AE344" s="17">
        <v>983.94692176599995</v>
      </c>
      <c r="AF344" s="20">
        <v>0.61139513216600005</v>
      </c>
    </row>
    <row r="345" spans="1:32" x14ac:dyDescent="0.25">
      <c r="A345" s="16">
        <v>344</v>
      </c>
      <c r="B345" s="16">
        <v>21515</v>
      </c>
      <c r="C345" s="16" t="s">
        <v>2309</v>
      </c>
      <c r="D345" s="17">
        <v>13.725</v>
      </c>
      <c r="E345" s="17">
        <v>14.08</v>
      </c>
      <c r="F345" s="17">
        <v>0.35499999999999998</v>
      </c>
      <c r="G345" s="16" t="s">
        <v>2310</v>
      </c>
      <c r="H345" s="16" t="s">
        <v>2311</v>
      </c>
      <c r="I345" s="16" t="s">
        <v>2312</v>
      </c>
      <c r="J345" s="16" t="s">
        <v>2313</v>
      </c>
      <c r="K345" s="16" t="s">
        <v>79</v>
      </c>
      <c r="L345" s="16" t="s">
        <v>97</v>
      </c>
      <c r="M345" s="16" t="s">
        <v>77</v>
      </c>
      <c r="N345" s="16" t="s">
        <v>82</v>
      </c>
      <c r="O345" s="16" t="s">
        <v>77</v>
      </c>
      <c r="P345" s="16" t="s">
        <v>189</v>
      </c>
      <c r="Q345" s="16" t="s">
        <v>75</v>
      </c>
      <c r="R345" s="16" t="s">
        <v>2055</v>
      </c>
      <c r="S345" s="16" t="s">
        <v>75</v>
      </c>
      <c r="T345" s="16" t="s">
        <v>98</v>
      </c>
      <c r="U345" s="16" t="s">
        <v>2056</v>
      </c>
      <c r="V345" s="16" t="s">
        <v>72</v>
      </c>
      <c r="W345" s="16" t="s">
        <v>2057</v>
      </c>
      <c r="X345" s="16" t="s">
        <v>80</v>
      </c>
      <c r="Y345" s="16" t="s">
        <v>60</v>
      </c>
      <c r="Z345" s="18">
        <v>41403</v>
      </c>
      <c r="AA345" s="16" t="s">
        <v>2057</v>
      </c>
      <c r="AB345" s="16" t="s">
        <v>234</v>
      </c>
      <c r="AC345" s="15"/>
      <c r="AD345" s="16">
        <v>1</v>
      </c>
      <c r="AE345" s="17">
        <v>568.01138791300002</v>
      </c>
      <c r="AF345" s="20">
        <v>0.352945255382</v>
      </c>
    </row>
    <row r="346" spans="1:32" x14ac:dyDescent="0.25">
      <c r="A346" s="16">
        <v>345</v>
      </c>
      <c r="B346" s="16">
        <v>23566</v>
      </c>
      <c r="C346" s="16" t="s">
        <v>2314</v>
      </c>
      <c r="D346" s="17">
        <v>2.35</v>
      </c>
      <c r="E346" s="17">
        <v>3.09</v>
      </c>
      <c r="F346" s="17">
        <v>0.74</v>
      </c>
      <c r="G346" s="16" t="s">
        <v>2303</v>
      </c>
      <c r="H346" s="16" t="s">
        <v>2315</v>
      </c>
      <c r="I346" s="16" t="s">
        <v>2316</v>
      </c>
      <c r="J346" s="16" t="s">
        <v>2317</v>
      </c>
      <c r="K346" s="16" t="s">
        <v>79</v>
      </c>
      <c r="L346" s="16" t="s">
        <v>97</v>
      </c>
      <c r="M346" s="16" t="s">
        <v>245</v>
      </c>
      <c r="N346" s="16" t="s">
        <v>82</v>
      </c>
      <c r="O346" s="16" t="s">
        <v>245</v>
      </c>
      <c r="P346" s="16" t="s">
        <v>99</v>
      </c>
      <c r="Q346" s="16" t="s">
        <v>2097</v>
      </c>
      <c r="R346" s="16" t="s">
        <v>2093</v>
      </c>
      <c r="S346" s="16" t="s">
        <v>75</v>
      </c>
      <c r="T346" s="16" t="s">
        <v>98</v>
      </c>
      <c r="U346" s="16" t="s">
        <v>2056</v>
      </c>
      <c r="V346" s="16" t="s">
        <v>72</v>
      </c>
      <c r="W346" s="16" t="s">
        <v>2057</v>
      </c>
      <c r="X346" s="16" t="s">
        <v>80</v>
      </c>
      <c r="Y346" s="16" t="s">
        <v>60</v>
      </c>
      <c r="Z346" s="18">
        <v>41403</v>
      </c>
      <c r="AA346" s="16" t="s">
        <v>2057</v>
      </c>
      <c r="AB346" s="16" t="s">
        <v>234</v>
      </c>
      <c r="AC346" s="15"/>
      <c r="AD346" s="16">
        <v>1</v>
      </c>
      <c r="AE346" s="17">
        <v>741.99322196900005</v>
      </c>
      <c r="AF346" s="20">
        <v>0.461052353513</v>
      </c>
    </row>
    <row r="347" spans="1:32" x14ac:dyDescent="0.25">
      <c r="A347" s="16">
        <v>346</v>
      </c>
      <c r="B347" s="16">
        <v>42752</v>
      </c>
      <c r="C347" s="16" t="s">
        <v>2318</v>
      </c>
      <c r="D347" s="17">
        <v>42.63</v>
      </c>
      <c r="E347" s="17">
        <v>43</v>
      </c>
      <c r="F347" s="17">
        <v>0.37</v>
      </c>
      <c r="G347" s="16" t="s">
        <v>2307</v>
      </c>
      <c r="H347" s="16" t="s">
        <v>2319</v>
      </c>
      <c r="I347" s="16" t="s">
        <v>2320</v>
      </c>
      <c r="J347" s="16" t="s">
        <v>2321</v>
      </c>
      <c r="K347" s="16" t="s">
        <v>79</v>
      </c>
      <c r="L347" s="16" t="s">
        <v>74</v>
      </c>
      <c r="M347" s="16" t="s">
        <v>245</v>
      </c>
      <c r="N347" s="16" t="s">
        <v>82</v>
      </c>
      <c r="O347" s="16" t="s">
        <v>245</v>
      </c>
      <c r="P347" s="16" t="s">
        <v>99</v>
      </c>
      <c r="Q347" s="16" t="s">
        <v>75</v>
      </c>
      <c r="R347" s="16" t="s">
        <v>2055</v>
      </c>
      <c r="S347" s="16" t="s">
        <v>75</v>
      </c>
      <c r="T347" s="16" t="s">
        <v>98</v>
      </c>
      <c r="U347" s="16" t="s">
        <v>2056</v>
      </c>
      <c r="V347" s="16" t="s">
        <v>72</v>
      </c>
      <c r="W347" s="16" t="s">
        <v>2057</v>
      </c>
      <c r="X347" s="16" t="s">
        <v>80</v>
      </c>
      <c r="Y347" s="16" t="s">
        <v>60</v>
      </c>
      <c r="Z347" s="18">
        <v>41403</v>
      </c>
      <c r="AA347" s="16" t="s">
        <v>2057</v>
      </c>
      <c r="AB347" s="16" t="s">
        <v>234</v>
      </c>
      <c r="AC347" s="15"/>
      <c r="AD347" s="16">
        <v>1</v>
      </c>
      <c r="AE347" s="17">
        <v>588.79586106199997</v>
      </c>
      <c r="AF347" s="20">
        <v>0.36586010416800002</v>
      </c>
    </row>
    <row r="348" spans="1:32" x14ac:dyDescent="0.25">
      <c r="A348" s="16">
        <v>347</v>
      </c>
      <c r="B348" s="16">
        <v>42753</v>
      </c>
      <c r="C348" s="16" t="s">
        <v>2318</v>
      </c>
      <c r="D348" s="17">
        <v>43</v>
      </c>
      <c r="E348" s="17">
        <v>43.41</v>
      </c>
      <c r="F348" s="17">
        <v>0.41</v>
      </c>
      <c r="G348" s="16" t="s">
        <v>2307</v>
      </c>
      <c r="H348" s="16" t="s">
        <v>2319</v>
      </c>
      <c r="I348" s="16" t="s">
        <v>2320</v>
      </c>
      <c r="J348" s="16" t="s">
        <v>2321</v>
      </c>
      <c r="K348" s="16" t="s">
        <v>79</v>
      </c>
      <c r="L348" s="16" t="s">
        <v>74</v>
      </c>
      <c r="M348" s="16" t="s">
        <v>245</v>
      </c>
      <c r="N348" s="16" t="s">
        <v>82</v>
      </c>
      <c r="O348" s="16" t="s">
        <v>245</v>
      </c>
      <c r="P348" s="16" t="s">
        <v>99</v>
      </c>
      <c r="Q348" s="16" t="s">
        <v>75</v>
      </c>
      <c r="R348" s="16" t="s">
        <v>2055</v>
      </c>
      <c r="S348" s="16" t="s">
        <v>75</v>
      </c>
      <c r="T348" s="16" t="s">
        <v>98</v>
      </c>
      <c r="U348" s="16" t="s">
        <v>2056</v>
      </c>
      <c r="V348" s="16" t="s">
        <v>72</v>
      </c>
      <c r="W348" s="16" t="s">
        <v>2057</v>
      </c>
      <c r="X348" s="16" t="s">
        <v>80</v>
      </c>
      <c r="Y348" s="16" t="s">
        <v>60</v>
      </c>
      <c r="Z348" s="18">
        <v>41403</v>
      </c>
      <c r="AA348" s="16" t="s">
        <v>2057</v>
      </c>
      <c r="AB348" s="16" t="s">
        <v>234</v>
      </c>
      <c r="AC348" s="15"/>
      <c r="AD348" s="16">
        <v>1</v>
      </c>
      <c r="AE348" s="17">
        <v>652.58186714299995</v>
      </c>
      <c r="AF348" s="20">
        <v>0.40549481693099998</v>
      </c>
    </row>
    <row r="349" spans="1:32" x14ac:dyDescent="0.25">
      <c r="A349" s="16">
        <v>348</v>
      </c>
      <c r="B349" s="16">
        <v>42754</v>
      </c>
      <c r="C349" s="16" t="s">
        <v>2318</v>
      </c>
      <c r="D349" s="17">
        <v>43.41</v>
      </c>
      <c r="E349" s="17">
        <v>44.21</v>
      </c>
      <c r="F349" s="17">
        <v>0.8</v>
      </c>
      <c r="G349" s="16" t="s">
        <v>2307</v>
      </c>
      <c r="H349" s="16" t="s">
        <v>2319</v>
      </c>
      <c r="I349" s="16" t="s">
        <v>2320</v>
      </c>
      <c r="J349" s="16" t="s">
        <v>2321</v>
      </c>
      <c r="K349" s="16" t="s">
        <v>79</v>
      </c>
      <c r="L349" s="16" t="s">
        <v>74</v>
      </c>
      <c r="M349" s="16" t="s">
        <v>245</v>
      </c>
      <c r="N349" s="16" t="s">
        <v>82</v>
      </c>
      <c r="O349" s="16" t="s">
        <v>245</v>
      </c>
      <c r="P349" s="16" t="s">
        <v>99</v>
      </c>
      <c r="Q349" s="16" t="s">
        <v>75</v>
      </c>
      <c r="R349" s="16" t="s">
        <v>2055</v>
      </c>
      <c r="S349" s="16" t="s">
        <v>75</v>
      </c>
      <c r="T349" s="16" t="s">
        <v>98</v>
      </c>
      <c r="U349" s="16" t="s">
        <v>2056</v>
      </c>
      <c r="V349" s="16" t="s">
        <v>72</v>
      </c>
      <c r="W349" s="16" t="s">
        <v>2057</v>
      </c>
      <c r="X349" s="16" t="s">
        <v>80</v>
      </c>
      <c r="Y349" s="16" t="s">
        <v>60</v>
      </c>
      <c r="Z349" s="18">
        <v>41403</v>
      </c>
      <c r="AA349" s="16" t="s">
        <v>2057</v>
      </c>
      <c r="AB349" s="16" t="s">
        <v>234</v>
      </c>
      <c r="AC349" s="15"/>
      <c r="AD349" s="16">
        <v>1</v>
      </c>
      <c r="AE349" s="17">
        <v>1273.2933331700001</v>
      </c>
      <c r="AF349" s="20">
        <v>0.79118632163699998</v>
      </c>
    </row>
    <row r="350" spans="1:32" x14ac:dyDescent="0.25">
      <c r="A350" s="16">
        <v>349</v>
      </c>
      <c r="B350" s="16">
        <v>42755</v>
      </c>
      <c r="C350" s="16" t="s">
        <v>2318</v>
      </c>
      <c r="D350" s="17">
        <v>44.21</v>
      </c>
      <c r="E350" s="17">
        <v>44.59</v>
      </c>
      <c r="F350" s="17">
        <v>0.38</v>
      </c>
      <c r="G350" s="16" t="s">
        <v>2307</v>
      </c>
      <c r="H350" s="16" t="s">
        <v>2319</v>
      </c>
      <c r="I350" s="16" t="s">
        <v>2320</v>
      </c>
      <c r="J350" s="16" t="s">
        <v>2321</v>
      </c>
      <c r="K350" s="16" t="s">
        <v>79</v>
      </c>
      <c r="L350" s="16" t="s">
        <v>74</v>
      </c>
      <c r="M350" s="16" t="s">
        <v>245</v>
      </c>
      <c r="N350" s="16" t="s">
        <v>82</v>
      </c>
      <c r="O350" s="16" t="s">
        <v>245</v>
      </c>
      <c r="P350" s="16" t="s">
        <v>99</v>
      </c>
      <c r="Q350" s="16" t="s">
        <v>75</v>
      </c>
      <c r="R350" s="16" t="s">
        <v>2055</v>
      </c>
      <c r="S350" s="16" t="s">
        <v>75</v>
      </c>
      <c r="T350" s="16" t="s">
        <v>98</v>
      </c>
      <c r="U350" s="16" t="s">
        <v>2056</v>
      </c>
      <c r="V350" s="16" t="s">
        <v>72</v>
      </c>
      <c r="W350" s="16" t="s">
        <v>2057</v>
      </c>
      <c r="X350" s="16" t="s">
        <v>80</v>
      </c>
      <c r="Y350" s="16" t="s">
        <v>60</v>
      </c>
      <c r="Z350" s="18">
        <v>41403</v>
      </c>
      <c r="AA350" s="16" t="s">
        <v>2057</v>
      </c>
      <c r="AB350" s="16" t="s">
        <v>234</v>
      </c>
      <c r="AC350" s="15"/>
      <c r="AD350" s="16">
        <v>1</v>
      </c>
      <c r="AE350" s="17">
        <v>604.71544569499997</v>
      </c>
      <c r="AF350" s="20">
        <v>0.37575205701100001</v>
      </c>
    </row>
    <row r="351" spans="1:32" x14ac:dyDescent="0.25">
      <c r="A351" s="16">
        <v>350</v>
      </c>
      <c r="B351" s="16">
        <v>42734</v>
      </c>
      <c r="C351" s="16" t="s">
        <v>2318</v>
      </c>
      <c r="D351" s="17">
        <v>31.428999999999998</v>
      </c>
      <c r="E351" s="17">
        <v>32.75</v>
      </c>
      <c r="F351" s="17">
        <v>1.321</v>
      </c>
      <c r="G351" s="16" t="s">
        <v>2307</v>
      </c>
      <c r="H351" s="16" t="s">
        <v>2319</v>
      </c>
      <c r="I351" s="16" t="s">
        <v>2320</v>
      </c>
      <c r="J351" s="16" t="s">
        <v>2321</v>
      </c>
      <c r="K351" s="16" t="s">
        <v>79</v>
      </c>
      <c r="L351" s="16" t="s">
        <v>74</v>
      </c>
      <c r="M351" s="16" t="s">
        <v>77</v>
      </c>
      <c r="N351" s="16" t="s">
        <v>82</v>
      </c>
      <c r="O351" s="16" t="s">
        <v>245</v>
      </c>
      <c r="P351" s="16" t="s">
        <v>99</v>
      </c>
      <c r="Q351" s="16" t="s">
        <v>75</v>
      </c>
      <c r="R351" s="16" t="s">
        <v>2055</v>
      </c>
      <c r="S351" s="16" t="s">
        <v>75</v>
      </c>
      <c r="T351" s="16" t="s">
        <v>98</v>
      </c>
      <c r="U351" s="16" t="s">
        <v>73</v>
      </c>
      <c r="V351" s="16" t="s">
        <v>72</v>
      </c>
      <c r="W351" s="16" t="s">
        <v>2057</v>
      </c>
      <c r="X351" s="16" t="s">
        <v>80</v>
      </c>
      <c r="Y351" s="16" t="s">
        <v>60</v>
      </c>
      <c r="Z351" s="18">
        <v>41403</v>
      </c>
      <c r="AA351" s="16" t="s">
        <v>2057</v>
      </c>
      <c r="AB351" s="16" t="s">
        <v>234</v>
      </c>
      <c r="AC351" s="15"/>
      <c r="AD351" s="16">
        <v>1</v>
      </c>
      <c r="AE351" s="17">
        <v>2102.4190011000001</v>
      </c>
      <c r="AF351" s="20">
        <v>1.3063801660600001</v>
      </c>
    </row>
    <row r="352" spans="1:32" x14ac:dyDescent="0.25">
      <c r="A352" s="16">
        <v>351</v>
      </c>
      <c r="B352" s="16">
        <v>42735</v>
      </c>
      <c r="C352" s="16" t="s">
        <v>2318</v>
      </c>
      <c r="D352" s="17">
        <v>32.75</v>
      </c>
      <c r="E352" s="17">
        <v>33.07</v>
      </c>
      <c r="F352" s="17">
        <v>0.32</v>
      </c>
      <c r="G352" s="16" t="s">
        <v>2307</v>
      </c>
      <c r="H352" s="16" t="s">
        <v>2319</v>
      </c>
      <c r="I352" s="16" t="s">
        <v>2320</v>
      </c>
      <c r="J352" s="16" t="s">
        <v>2321</v>
      </c>
      <c r="K352" s="16" t="s">
        <v>79</v>
      </c>
      <c r="L352" s="16" t="s">
        <v>74</v>
      </c>
      <c r="M352" s="16" t="s">
        <v>77</v>
      </c>
      <c r="N352" s="16" t="s">
        <v>82</v>
      </c>
      <c r="O352" s="16" t="s">
        <v>245</v>
      </c>
      <c r="P352" s="16" t="s">
        <v>189</v>
      </c>
      <c r="Q352" s="16" t="s">
        <v>75</v>
      </c>
      <c r="R352" s="16" t="s">
        <v>2055</v>
      </c>
      <c r="S352" s="16" t="s">
        <v>75</v>
      </c>
      <c r="T352" s="16" t="s">
        <v>98</v>
      </c>
      <c r="U352" s="16" t="s">
        <v>73</v>
      </c>
      <c r="V352" s="16" t="s">
        <v>72</v>
      </c>
      <c r="W352" s="16" t="s">
        <v>2057</v>
      </c>
      <c r="X352" s="16" t="s">
        <v>80</v>
      </c>
      <c r="Y352" s="16" t="s">
        <v>60</v>
      </c>
      <c r="Z352" s="18">
        <v>41403</v>
      </c>
      <c r="AA352" s="16" t="s">
        <v>2057</v>
      </c>
      <c r="AB352" s="16" t="s">
        <v>234</v>
      </c>
      <c r="AC352" s="15"/>
      <c r="AD352" s="16">
        <v>1</v>
      </c>
      <c r="AE352" s="17">
        <v>509.33843324999998</v>
      </c>
      <c r="AF352" s="20">
        <v>0.31648763955199999</v>
      </c>
    </row>
    <row r="353" spans="1:32" x14ac:dyDescent="0.25">
      <c r="A353" s="16">
        <v>352</v>
      </c>
      <c r="B353" s="16">
        <v>42736</v>
      </c>
      <c r="C353" s="16" t="s">
        <v>2318</v>
      </c>
      <c r="D353" s="17">
        <v>33.07</v>
      </c>
      <c r="E353" s="17">
        <v>33.68</v>
      </c>
      <c r="F353" s="17">
        <v>0.61</v>
      </c>
      <c r="G353" s="16" t="s">
        <v>2307</v>
      </c>
      <c r="H353" s="16" t="s">
        <v>2319</v>
      </c>
      <c r="I353" s="16" t="s">
        <v>2320</v>
      </c>
      <c r="J353" s="16" t="s">
        <v>2321</v>
      </c>
      <c r="K353" s="16" t="s">
        <v>79</v>
      </c>
      <c r="L353" s="16" t="s">
        <v>74</v>
      </c>
      <c r="M353" s="16" t="s">
        <v>77</v>
      </c>
      <c r="N353" s="16" t="s">
        <v>82</v>
      </c>
      <c r="O353" s="16" t="s">
        <v>245</v>
      </c>
      <c r="P353" s="16" t="s">
        <v>189</v>
      </c>
      <c r="Q353" s="16" t="s">
        <v>75</v>
      </c>
      <c r="R353" s="16" t="s">
        <v>2055</v>
      </c>
      <c r="S353" s="16" t="s">
        <v>75</v>
      </c>
      <c r="T353" s="16" t="s">
        <v>98</v>
      </c>
      <c r="U353" s="16" t="s">
        <v>73</v>
      </c>
      <c r="V353" s="16" t="s">
        <v>72</v>
      </c>
      <c r="W353" s="16" t="s">
        <v>2057</v>
      </c>
      <c r="X353" s="16" t="s">
        <v>80</v>
      </c>
      <c r="Y353" s="16" t="s">
        <v>60</v>
      </c>
      <c r="Z353" s="18">
        <v>41403</v>
      </c>
      <c r="AA353" s="16" t="s">
        <v>2057</v>
      </c>
      <c r="AB353" s="16" t="s">
        <v>234</v>
      </c>
      <c r="AC353" s="15"/>
      <c r="AD353" s="16">
        <v>1</v>
      </c>
      <c r="AE353" s="17">
        <v>970.84569850699995</v>
      </c>
      <c r="AF353" s="20">
        <v>0.60325442462500001</v>
      </c>
    </row>
    <row r="354" spans="1:32" x14ac:dyDescent="0.25">
      <c r="A354" s="16">
        <v>353</v>
      </c>
      <c r="B354" s="16">
        <v>42737</v>
      </c>
      <c r="C354" s="16" t="s">
        <v>2318</v>
      </c>
      <c r="D354" s="17">
        <v>33.68</v>
      </c>
      <c r="E354" s="17">
        <v>34.15</v>
      </c>
      <c r="F354" s="17">
        <v>0.47</v>
      </c>
      <c r="G354" s="16" t="s">
        <v>2307</v>
      </c>
      <c r="H354" s="16" t="s">
        <v>2319</v>
      </c>
      <c r="I354" s="16" t="s">
        <v>2320</v>
      </c>
      <c r="J354" s="16" t="s">
        <v>2321</v>
      </c>
      <c r="K354" s="16" t="s">
        <v>79</v>
      </c>
      <c r="L354" s="16" t="s">
        <v>74</v>
      </c>
      <c r="M354" s="16" t="s">
        <v>77</v>
      </c>
      <c r="N354" s="16" t="s">
        <v>82</v>
      </c>
      <c r="O354" s="16" t="s">
        <v>245</v>
      </c>
      <c r="P354" s="16" t="s">
        <v>189</v>
      </c>
      <c r="Q354" s="16" t="s">
        <v>75</v>
      </c>
      <c r="R354" s="16" t="s">
        <v>2055</v>
      </c>
      <c r="S354" s="16" t="s">
        <v>75</v>
      </c>
      <c r="T354" s="16" t="s">
        <v>98</v>
      </c>
      <c r="U354" s="16" t="s">
        <v>73</v>
      </c>
      <c r="V354" s="16" t="s">
        <v>72</v>
      </c>
      <c r="W354" s="16" t="s">
        <v>2057</v>
      </c>
      <c r="X354" s="16" t="s">
        <v>80</v>
      </c>
      <c r="Y354" s="16" t="s">
        <v>60</v>
      </c>
      <c r="Z354" s="18">
        <v>41403</v>
      </c>
      <c r="AA354" s="16" t="s">
        <v>2057</v>
      </c>
      <c r="AB354" s="16" t="s">
        <v>234</v>
      </c>
      <c r="AC354" s="15"/>
      <c r="AD354" s="16">
        <v>1</v>
      </c>
      <c r="AE354" s="17">
        <v>748.00466964099996</v>
      </c>
      <c r="AF354" s="20">
        <v>0.46478768695700001</v>
      </c>
    </row>
    <row r="355" spans="1:32" x14ac:dyDescent="0.25">
      <c r="A355" s="16">
        <v>354</v>
      </c>
      <c r="B355" s="16">
        <v>42738</v>
      </c>
      <c r="C355" s="16" t="s">
        <v>2318</v>
      </c>
      <c r="D355" s="17">
        <v>34.15</v>
      </c>
      <c r="E355" s="17">
        <v>34.840000000000003</v>
      </c>
      <c r="F355" s="17">
        <v>0.69</v>
      </c>
      <c r="G355" s="16" t="s">
        <v>2307</v>
      </c>
      <c r="H355" s="16" t="s">
        <v>2319</v>
      </c>
      <c r="I355" s="16" t="s">
        <v>2320</v>
      </c>
      <c r="J355" s="16" t="s">
        <v>2321</v>
      </c>
      <c r="K355" s="16" t="s">
        <v>79</v>
      </c>
      <c r="L355" s="16" t="s">
        <v>74</v>
      </c>
      <c r="M355" s="16" t="s">
        <v>77</v>
      </c>
      <c r="N355" s="16" t="s">
        <v>82</v>
      </c>
      <c r="O355" s="16" t="s">
        <v>245</v>
      </c>
      <c r="P355" s="16" t="s">
        <v>189</v>
      </c>
      <c r="Q355" s="16" t="s">
        <v>75</v>
      </c>
      <c r="R355" s="16" t="s">
        <v>2055</v>
      </c>
      <c r="S355" s="16" t="s">
        <v>75</v>
      </c>
      <c r="T355" s="16" t="s">
        <v>98</v>
      </c>
      <c r="U355" s="16" t="s">
        <v>73</v>
      </c>
      <c r="V355" s="16" t="s">
        <v>72</v>
      </c>
      <c r="W355" s="16" t="s">
        <v>2057</v>
      </c>
      <c r="X355" s="16" t="s">
        <v>80</v>
      </c>
      <c r="Y355" s="16" t="s">
        <v>60</v>
      </c>
      <c r="Z355" s="18">
        <v>41403</v>
      </c>
      <c r="AA355" s="16" t="s">
        <v>2057</v>
      </c>
      <c r="AB355" s="16" t="s">
        <v>234</v>
      </c>
      <c r="AC355" s="15"/>
      <c r="AD355" s="16">
        <v>1</v>
      </c>
      <c r="AE355" s="17">
        <v>1099.01478408</v>
      </c>
      <c r="AF355" s="20">
        <v>0.68289485367500002</v>
      </c>
    </row>
    <row r="356" spans="1:32" x14ac:dyDescent="0.25">
      <c r="A356" s="16">
        <v>355</v>
      </c>
      <c r="B356" s="16">
        <v>42739</v>
      </c>
      <c r="C356" s="16" t="s">
        <v>2318</v>
      </c>
      <c r="D356" s="17">
        <v>34.840000000000003</v>
      </c>
      <c r="E356" s="17">
        <v>35.24</v>
      </c>
      <c r="F356" s="17">
        <v>0.4</v>
      </c>
      <c r="G356" s="16" t="s">
        <v>2307</v>
      </c>
      <c r="H356" s="16" t="s">
        <v>2319</v>
      </c>
      <c r="I356" s="16" t="s">
        <v>2320</v>
      </c>
      <c r="J356" s="16" t="s">
        <v>2321</v>
      </c>
      <c r="K356" s="16" t="s">
        <v>79</v>
      </c>
      <c r="L356" s="16" t="s">
        <v>74</v>
      </c>
      <c r="M356" s="16" t="s">
        <v>77</v>
      </c>
      <c r="N356" s="16" t="s">
        <v>82</v>
      </c>
      <c r="O356" s="16" t="s">
        <v>245</v>
      </c>
      <c r="P356" s="16" t="s">
        <v>189</v>
      </c>
      <c r="Q356" s="16" t="s">
        <v>75</v>
      </c>
      <c r="R356" s="16" t="s">
        <v>2055</v>
      </c>
      <c r="S356" s="16" t="s">
        <v>75</v>
      </c>
      <c r="T356" s="16" t="s">
        <v>98</v>
      </c>
      <c r="U356" s="16" t="s">
        <v>73</v>
      </c>
      <c r="V356" s="16" t="s">
        <v>72</v>
      </c>
      <c r="W356" s="16" t="s">
        <v>2057</v>
      </c>
      <c r="X356" s="16" t="s">
        <v>80</v>
      </c>
      <c r="Y356" s="16" t="s">
        <v>60</v>
      </c>
      <c r="Z356" s="18">
        <v>41403</v>
      </c>
      <c r="AA356" s="16" t="s">
        <v>2057</v>
      </c>
      <c r="AB356" s="16" t="s">
        <v>234</v>
      </c>
      <c r="AC356" s="15"/>
      <c r="AD356" s="16">
        <v>1</v>
      </c>
      <c r="AE356" s="17">
        <v>635.82973902699996</v>
      </c>
      <c r="AF356" s="20">
        <v>0.395085546515</v>
      </c>
    </row>
    <row r="357" spans="1:32" x14ac:dyDescent="0.25">
      <c r="A357" s="16">
        <v>356</v>
      </c>
      <c r="B357" s="16">
        <v>42740</v>
      </c>
      <c r="C357" s="16" t="s">
        <v>2318</v>
      </c>
      <c r="D357" s="17">
        <v>35.24</v>
      </c>
      <c r="E357" s="17">
        <v>35.64</v>
      </c>
      <c r="F357" s="17">
        <v>0.4</v>
      </c>
      <c r="G357" s="16" t="s">
        <v>2307</v>
      </c>
      <c r="H357" s="16" t="s">
        <v>2319</v>
      </c>
      <c r="I357" s="16" t="s">
        <v>2320</v>
      </c>
      <c r="J357" s="16" t="s">
        <v>2321</v>
      </c>
      <c r="K357" s="16" t="s">
        <v>79</v>
      </c>
      <c r="L357" s="16" t="s">
        <v>74</v>
      </c>
      <c r="M357" s="16" t="s">
        <v>77</v>
      </c>
      <c r="N357" s="16" t="s">
        <v>82</v>
      </c>
      <c r="O357" s="16" t="s">
        <v>245</v>
      </c>
      <c r="P357" s="16" t="s">
        <v>189</v>
      </c>
      <c r="Q357" s="16" t="s">
        <v>75</v>
      </c>
      <c r="R357" s="16" t="s">
        <v>2055</v>
      </c>
      <c r="S357" s="16" t="s">
        <v>75</v>
      </c>
      <c r="T357" s="16" t="s">
        <v>98</v>
      </c>
      <c r="U357" s="16" t="s">
        <v>2056</v>
      </c>
      <c r="V357" s="16" t="s">
        <v>72</v>
      </c>
      <c r="W357" s="16" t="s">
        <v>2057</v>
      </c>
      <c r="X357" s="16" t="s">
        <v>80</v>
      </c>
      <c r="Y357" s="16" t="s">
        <v>60</v>
      </c>
      <c r="Z357" s="18">
        <v>41403</v>
      </c>
      <c r="AA357" s="16" t="s">
        <v>2057</v>
      </c>
      <c r="AB357" s="16" t="s">
        <v>234</v>
      </c>
      <c r="AC357" s="15"/>
      <c r="AD357" s="16">
        <v>1</v>
      </c>
      <c r="AE357" s="17">
        <v>636.66637033300003</v>
      </c>
      <c r="AF357" s="20">
        <v>0.39560540413799999</v>
      </c>
    </row>
    <row r="358" spans="1:32" x14ac:dyDescent="0.25">
      <c r="A358" s="16">
        <v>357</v>
      </c>
      <c r="B358" s="16">
        <v>42741</v>
      </c>
      <c r="C358" s="16" t="s">
        <v>2318</v>
      </c>
      <c r="D358" s="17">
        <v>35.64</v>
      </c>
      <c r="E358" s="17">
        <v>35.811999999999998</v>
      </c>
      <c r="F358" s="17">
        <v>0.17199999999999999</v>
      </c>
      <c r="G358" s="16" t="s">
        <v>2307</v>
      </c>
      <c r="H358" s="16" t="s">
        <v>2319</v>
      </c>
      <c r="I358" s="16" t="s">
        <v>2320</v>
      </c>
      <c r="J358" s="16" t="s">
        <v>2321</v>
      </c>
      <c r="K358" s="16" t="s">
        <v>79</v>
      </c>
      <c r="L358" s="16" t="s">
        <v>74</v>
      </c>
      <c r="M358" s="16" t="s">
        <v>77</v>
      </c>
      <c r="N358" s="16" t="s">
        <v>82</v>
      </c>
      <c r="O358" s="16" t="s">
        <v>245</v>
      </c>
      <c r="P358" s="16" t="s">
        <v>189</v>
      </c>
      <c r="Q358" s="16" t="s">
        <v>75</v>
      </c>
      <c r="R358" s="16" t="s">
        <v>2055</v>
      </c>
      <c r="S358" s="16" t="s">
        <v>75</v>
      </c>
      <c r="T358" s="16" t="s">
        <v>98</v>
      </c>
      <c r="U358" s="16" t="s">
        <v>2056</v>
      </c>
      <c r="V358" s="16" t="s">
        <v>72</v>
      </c>
      <c r="W358" s="16" t="s">
        <v>2057</v>
      </c>
      <c r="X358" s="16" t="s">
        <v>80</v>
      </c>
      <c r="Y358" s="16" t="s">
        <v>60</v>
      </c>
      <c r="Z358" s="18">
        <v>41403</v>
      </c>
      <c r="AA358" s="16" t="s">
        <v>2057</v>
      </c>
      <c r="AB358" s="16" t="s">
        <v>234</v>
      </c>
      <c r="AC358" s="15"/>
      <c r="AD358" s="16">
        <v>1</v>
      </c>
      <c r="AE358" s="17">
        <v>273.72214799199998</v>
      </c>
      <c r="AF358" s="20">
        <v>0.17008274038599999</v>
      </c>
    </row>
    <row r="359" spans="1:32" x14ac:dyDescent="0.25">
      <c r="A359" s="16">
        <v>358</v>
      </c>
      <c r="B359" s="16">
        <v>42742</v>
      </c>
      <c r="C359" s="16" t="s">
        <v>2318</v>
      </c>
      <c r="D359" s="17">
        <v>35.811999999999998</v>
      </c>
      <c r="E359" s="17">
        <v>36.011000000000003</v>
      </c>
      <c r="F359" s="17">
        <v>0.19900000000000001</v>
      </c>
      <c r="G359" s="16" t="s">
        <v>2307</v>
      </c>
      <c r="H359" s="16" t="s">
        <v>2319</v>
      </c>
      <c r="I359" s="16" t="s">
        <v>2320</v>
      </c>
      <c r="J359" s="16" t="s">
        <v>2321</v>
      </c>
      <c r="K359" s="16" t="s">
        <v>79</v>
      </c>
      <c r="L359" s="16" t="s">
        <v>74</v>
      </c>
      <c r="M359" s="16" t="s">
        <v>77</v>
      </c>
      <c r="N359" s="16" t="s">
        <v>82</v>
      </c>
      <c r="O359" s="16" t="s">
        <v>245</v>
      </c>
      <c r="P359" s="16" t="s">
        <v>99</v>
      </c>
      <c r="Q359" s="16" t="s">
        <v>75</v>
      </c>
      <c r="R359" s="16" t="s">
        <v>2055</v>
      </c>
      <c r="S359" s="16" t="s">
        <v>75</v>
      </c>
      <c r="T359" s="16" t="s">
        <v>98</v>
      </c>
      <c r="U359" s="16" t="s">
        <v>2056</v>
      </c>
      <c r="V359" s="16" t="s">
        <v>72</v>
      </c>
      <c r="W359" s="16" t="s">
        <v>2057</v>
      </c>
      <c r="X359" s="16" t="s">
        <v>80</v>
      </c>
      <c r="Y359" s="16" t="s">
        <v>60</v>
      </c>
      <c r="Z359" s="18">
        <v>41403</v>
      </c>
      <c r="AA359" s="16" t="s">
        <v>2057</v>
      </c>
      <c r="AB359" s="16" t="s">
        <v>234</v>
      </c>
      <c r="AC359" s="15"/>
      <c r="AD359" s="16">
        <v>1</v>
      </c>
      <c r="AE359" s="17">
        <v>316.72641290399997</v>
      </c>
      <c r="AF359" s="20">
        <v>0.196804301934</v>
      </c>
    </row>
    <row r="360" spans="1:32" x14ac:dyDescent="0.25">
      <c r="A360" s="16">
        <v>359</v>
      </c>
      <c r="B360" s="16">
        <v>42743</v>
      </c>
      <c r="C360" s="16" t="s">
        <v>2318</v>
      </c>
      <c r="D360" s="17">
        <v>36.011000000000003</v>
      </c>
      <c r="E360" s="17">
        <v>36.82</v>
      </c>
      <c r="F360" s="17">
        <v>0.80900000000000005</v>
      </c>
      <c r="G360" s="16" t="s">
        <v>2307</v>
      </c>
      <c r="H360" s="16" t="s">
        <v>2319</v>
      </c>
      <c r="I360" s="16" t="s">
        <v>2320</v>
      </c>
      <c r="J360" s="16" t="s">
        <v>2321</v>
      </c>
      <c r="K360" s="16" t="s">
        <v>79</v>
      </c>
      <c r="L360" s="16" t="s">
        <v>74</v>
      </c>
      <c r="M360" s="16" t="s">
        <v>77</v>
      </c>
      <c r="N360" s="16" t="s">
        <v>82</v>
      </c>
      <c r="O360" s="16" t="s">
        <v>245</v>
      </c>
      <c r="P360" s="16" t="s">
        <v>189</v>
      </c>
      <c r="Q360" s="16" t="s">
        <v>75</v>
      </c>
      <c r="R360" s="16" t="s">
        <v>2055</v>
      </c>
      <c r="S360" s="16" t="s">
        <v>75</v>
      </c>
      <c r="T360" s="16" t="s">
        <v>98</v>
      </c>
      <c r="U360" s="16" t="s">
        <v>2056</v>
      </c>
      <c r="V360" s="16" t="s">
        <v>72</v>
      </c>
      <c r="W360" s="16" t="s">
        <v>2057</v>
      </c>
      <c r="X360" s="16" t="s">
        <v>80</v>
      </c>
      <c r="Y360" s="16" t="s">
        <v>60</v>
      </c>
      <c r="Z360" s="18">
        <v>41403</v>
      </c>
      <c r="AA360" s="16" t="s">
        <v>2057</v>
      </c>
      <c r="AB360" s="16" t="s">
        <v>234</v>
      </c>
      <c r="AC360" s="15"/>
      <c r="AD360" s="16">
        <v>1</v>
      </c>
      <c r="AE360" s="17">
        <v>1287.5912144500001</v>
      </c>
      <c r="AF360" s="20">
        <v>0.80007059661299995</v>
      </c>
    </row>
    <row r="361" spans="1:32" x14ac:dyDescent="0.25">
      <c r="A361" s="16">
        <v>360</v>
      </c>
      <c r="B361" s="16">
        <v>42744</v>
      </c>
      <c r="C361" s="16" t="s">
        <v>2318</v>
      </c>
      <c r="D361" s="17">
        <v>36.82</v>
      </c>
      <c r="E361" s="17">
        <v>37.619999999999997</v>
      </c>
      <c r="F361" s="17">
        <v>0.8</v>
      </c>
      <c r="G361" s="16" t="s">
        <v>2307</v>
      </c>
      <c r="H361" s="16" t="s">
        <v>2319</v>
      </c>
      <c r="I361" s="16" t="s">
        <v>2320</v>
      </c>
      <c r="J361" s="16" t="s">
        <v>2321</v>
      </c>
      <c r="K361" s="16" t="s">
        <v>79</v>
      </c>
      <c r="L361" s="16" t="s">
        <v>74</v>
      </c>
      <c r="M361" s="16" t="s">
        <v>77</v>
      </c>
      <c r="N361" s="16" t="s">
        <v>82</v>
      </c>
      <c r="O361" s="16" t="s">
        <v>245</v>
      </c>
      <c r="P361" s="16" t="s">
        <v>189</v>
      </c>
      <c r="Q361" s="16" t="s">
        <v>75</v>
      </c>
      <c r="R361" s="16" t="s">
        <v>2055</v>
      </c>
      <c r="S361" s="16" t="s">
        <v>75</v>
      </c>
      <c r="T361" s="16" t="s">
        <v>98</v>
      </c>
      <c r="U361" s="16" t="s">
        <v>73</v>
      </c>
      <c r="V361" s="16" t="s">
        <v>72</v>
      </c>
      <c r="W361" s="16" t="s">
        <v>2057</v>
      </c>
      <c r="X361" s="16" t="s">
        <v>80</v>
      </c>
      <c r="Y361" s="16" t="s">
        <v>60</v>
      </c>
      <c r="Z361" s="18">
        <v>41403</v>
      </c>
      <c r="AA361" s="16" t="s">
        <v>2057</v>
      </c>
      <c r="AB361" s="16" t="s">
        <v>234</v>
      </c>
      <c r="AC361" s="15"/>
      <c r="AD361" s="16">
        <v>1</v>
      </c>
      <c r="AE361" s="17">
        <v>1273.16705914</v>
      </c>
      <c r="AF361" s="20">
        <v>0.79110785874300005</v>
      </c>
    </row>
    <row r="362" spans="1:32" x14ac:dyDescent="0.25">
      <c r="A362" s="16">
        <v>361</v>
      </c>
      <c r="B362" s="16">
        <v>42745</v>
      </c>
      <c r="C362" s="16" t="s">
        <v>2318</v>
      </c>
      <c r="D362" s="17">
        <v>37.619999999999997</v>
      </c>
      <c r="E362" s="17">
        <v>38.21</v>
      </c>
      <c r="F362" s="17">
        <v>0.59</v>
      </c>
      <c r="G362" s="16" t="s">
        <v>2307</v>
      </c>
      <c r="H362" s="16" t="s">
        <v>2319</v>
      </c>
      <c r="I362" s="16" t="s">
        <v>2320</v>
      </c>
      <c r="J362" s="16" t="s">
        <v>2321</v>
      </c>
      <c r="K362" s="16" t="s">
        <v>79</v>
      </c>
      <c r="L362" s="16" t="s">
        <v>74</v>
      </c>
      <c r="M362" s="16" t="s">
        <v>77</v>
      </c>
      <c r="N362" s="16" t="s">
        <v>82</v>
      </c>
      <c r="O362" s="16" t="s">
        <v>245</v>
      </c>
      <c r="P362" s="16" t="s">
        <v>189</v>
      </c>
      <c r="Q362" s="16" t="s">
        <v>75</v>
      </c>
      <c r="R362" s="16" t="s">
        <v>2055</v>
      </c>
      <c r="S362" s="16" t="s">
        <v>75</v>
      </c>
      <c r="T362" s="16" t="s">
        <v>98</v>
      </c>
      <c r="U362" s="16" t="s">
        <v>2056</v>
      </c>
      <c r="V362" s="16" t="s">
        <v>72</v>
      </c>
      <c r="W362" s="16" t="s">
        <v>2057</v>
      </c>
      <c r="X362" s="16" t="s">
        <v>80</v>
      </c>
      <c r="Y362" s="16" t="s">
        <v>60</v>
      </c>
      <c r="Z362" s="18">
        <v>41403</v>
      </c>
      <c r="AA362" s="16" t="s">
        <v>2057</v>
      </c>
      <c r="AB362" s="16" t="s">
        <v>234</v>
      </c>
      <c r="AC362" s="15"/>
      <c r="AD362" s="16">
        <v>1</v>
      </c>
      <c r="AE362" s="17">
        <v>939.11848175600005</v>
      </c>
      <c r="AF362" s="20">
        <v>0.58354008287600001</v>
      </c>
    </row>
    <row r="363" spans="1:32" x14ac:dyDescent="0.25">
      <c r="A363" s="16">
        <v>362</v>
      </c>
      <c r="B363" s="16">
        <v>42746</v>
      </c>
      <c r="C363" s="16" t="s">
        <v>2318</v>
      </c>
      <c r="D363" s="17">
        <v>38.21</v>
      </c>
      <c r="E363" s="17">
        <v>40.229999999999997</v>
      </c>
      <c r="F363" s="17">
        <v>2.02</v>
      </c>
      <c r="G363" s="16" t="s">
        <v>2307</v>
      </c>
      <c r="H363" s="16" t="s">
        <v>2319</v>
      </c>
      <c r="I363" s="16" t="s">
        <v>2320</v>
      </c>
      <c r="J363" s="16" t="s">
        <v>2321</v>
      </c>
      <c r="K363" s="16" t="s">
        <v>79</v>
      </c>
      <c r="L363" s="16" t="s">
        <v>74</v>
      </c>
      <c r="M363" s="16" t="s">
        <v>77</v>
      </c>
      <c r="N363" s="16" t="s">
        <v>82</v>
      </c>
      <c r="O363" s="16" t="s">
        <v>245</v>
      </c>
      <c r="P363" s="16" t="s">
        <v>189</v>
      </c>
      <c r="Q363" s="16" t="s">
        <v>75</v>
      </c>
      <c r="R363" s="16" t="s">
        <v>2055</v>
      </c>
      <c r="S363" s="16" t="s">
        <v>75</v>
      </c>
      <c r="T363" s="16" t="s">
        <v>98</v>
      </c>
      <c r="U363" s="16" t="s">
        <v>2056</v>
      </c>
      <c r="V363" s="16" t="s">
        <v>72</v>
      </c>
      <c r="W363" s="16" t="s">
        <v>2057</v>
      </c>
      <c r="X363" s="16" t="s">
        <v>80</v>
      </c>
      <c r="Y363" s="16" t="s">
        <v>60</v>
      </c>
      <c r="Z363" s="18">
        <v>41403</v>
      </c>
      <c r="AA363" s="16" t="s">
        <v>2057</v>
      </c>
      <c r="AB363" s="16" t="s">
        <v>234</v>
      </c>
      <c r="AC363" s="15"/>
      <c r="AD363" s="16">
        <v>1</v>
      </c>
      <c r="AE363" s="17">
        <v>3214.9246199200002</v>
      </c>
      <c r="AF363" s="20">
        <v>1.9976578201699999</v>
      </c>
    </row>
    <row r="364" spans="1:32" x14ac:dyDescent="0.25">
      <c r="A364" s="16">
        <v>363</v>
      </c>
      <c r="B364" s="16">
        <v>42747</v>
      </c>
      <c r="C364" s="16" t="s">
        <v>2318</v>
      </c>
      <c r="D364" s="17">
        <v>40.229999999999997</v>
      </c>
      <c r="E364" s="17">
        <v>41.223999999999997</v>
      </c>
      <c r="F364" s="17">
        <v>0.99399999999999999</v>
      </c>
      <c r="G364" s="16" t="s">
        <v>2307</v>
      </c>
      <c r="H364" s="16" t="s">
        <v>2319</v>
      </c>
      <c r="I364" s="16" t="s">
        <v>2320</v>
      </c>
      <c r="J364" s="16" t="s">
        <v>2321</v>
      </c>
      <c r="K364" s="16" t="s">
        <v>79</v>
      </c>
      <c r="L364" s="16" t="s">
        <v>74</v>
      </c>
      <c r="M364" s="16" t="s">
        <v>77</v>
      </c>
      <c r="N364" s="16" t="s">
        <v>82</v>
      </c>
      <c r="O364" s="16" t="s">
        <v>245</v>
      </c>
      <c r="P364" s="16" t="s">
        <v>189</v>
      </c>
      <c r="Q364" s="16" t="s">
        <v>75</v>
      </c>
      <c r="R364" s="16" t="s">
        <v>2055</v>
      </c>
      <c r="S364" s="16" t="s">
        <v>75</v>
      </c>
      <c r="T364" s="16" t="s">
        <v>98</v>
      </c>
      <c r="U364" s="16" t="s">
        <v>2056</v>
      </c>
      <c r="V364" s="16" t="s">
        <v>72</v>
      </c>
      <c r="W364" s="16" t="s">
        <v>2057</v>
      </c>
      <c r="X364" s="16" t="s">
        <v>80</v>
      </c>
      <c r="Y364" s="16" t="s">
        <v>60</v>
      </c>
      <c r="Z364" s="18">
        <v>41403</v>
      </c>
      <c r="AA364" s="16" t="s">
        <v>2057</v>
      </c>
      <c r="AB364" s="16" t="s">
        <v>234</v>
      </c>
      <c r="AC364" s="15"/>
      <c r="AD364" s="16">
        <v>1</v>
      </c>
      <c r="AE364" s="17">
        <v>1692.47562593</v>
      </c>
      <c r="AF364" s="20">
        <v>1.05165363711</v>
      </c>
    </row>
    <row r="365" spans="1:32" x14ac:dyDescent="0.25">
      <c r="A365" s="16">
        <v>364</v>
      </c>
      <c r="B365" s="16">
        <v>42749</v>
      </c>
      <c r="C365" s="16" t="s">
        <v>2318</v>
      </c>
      <c r="D365" s="17">
        <v>41.295000000000002</v>
      </c>
      <c r="E365" s="17">
        <v>41.6</v>
      </c>
      <c r="F365" s="17">
        <v>0.30499999999999999</v>
      </c>
      <c r="G365" s="16" t="s">
        <v>2307</v>
      </c>
      <c r="H365" s="16" t="s">
        <v>2319</v>
      </c>
      <c r="I365" s="16" t="s">
        <v>2320</v>
      </c>
      <c r="J365" s="16" t="s">
        <v>2321</v>
      </c>
      <c r="K365" s="16" t="s">
        <v>79</v>
      </c>
      <c r="L365" s="16" t="s">
        <v>74</v>
      </c>
      <c r="M365" s="16" t="s">
        <v>245</v>
      </c>
      <c r="N365" s="16" t="s">
        <v>82</v>
      </c>
      <c r="O365" s="16" t="s">
        <v>245</v>
      </c>
      <c r="P365" s="16" t="s">
        <v>99</v>
      </c>
      <c r="Q365" s="16" t="s">
        <v>75</v>
      </c>
      <c r="R365" s="16" t="s">
        <v>2055</v>
      </c>
      <c r="S365" s="16" t="s">
        <v>75</v>
      </c>
      <c r="T365" s="16" t="s">
        <v>98</v>
      </c>
      <c r="U365" s="16" t="s">
        <v>2056</v>
      </c>
      <c r="V365" s="16" t="s">
        <v>72</v>
      </c>
      <c r="W365" s="16" t="s">
        <v>2057</v>
      </c>
      <c r="X365" s="16" t="s">
        <v>80</v>
      </c>
      <c r="Y365" s="16" t="s">
        <v>60</v>
      </c>
      <c r="Z365" s="18">
        <v>41403</v>
      </c>
      <c r="AA365" s="16" t="s">
        <v>2057</v>
      </c>
      <c r="AB365" s="16" t="s">
        <v>234</v>
      </c>
      <c r="AC365" s="15"/>
      <c r="AD365" s="16">
        <v>1</v>
      </c>
      <c r="AE365" s="17">
        <v>485.42715915600002</v>
      </c>
      <c r="AF365" s="20">
        <v>0.301629890357</v>
      </c>
    </row>
    <row r="366" spans="1:32" x14ac:dyDescent="0.25">
      <c r="A366" s="16">
        <v>365</v>
      </c>
      <c r="B366" s="16">
        <v>42750</v>
      </c>
      <c r="C366" s="16" t="s">
        <v>2318</v>
      </c>
      <c r="D366" s="17">
        <v>41.6</v>
      </c>
      <c r="E366" s="17">
        <v>42.17</v>
      </c>
      <c r="F366" s="17">
        <v>0.56999999999999995</v>
      </c>
      <c r="G366" s="16" t="s">
        <v>2307</v>
      </c>
      <c r="H366" s="16" t="s">
        <v>2319</v>
      </c>
      <c r="I366" s="16" t="s">
        <v>2320</v>
      </c>
      <c r="J366" s="16" t="s">
        <v>2321</v>
      </c>
      <c r="K366" s="16" t="s">
        <v>79</v>
      </c>
      <c r="L366" s="16" t="s">
        <v>74</v>
      </c>
      <c r="M366" s="16" t="s">
        <v>245</v>
      </c>
      <c r="N366" s="16" t="s">
        <v>82</v>
      </c>
      <c r="O366" s="16" t="s">
        <v>245</v>
      </c>
      <c r="P366" s="16" t="s">
        <v>99</v>
      </c>
      <c r="Q366" s="16" t="s">
        <v>75</v>
      </c>
      <c r="R366" s="16" t="s">
        <v>2055</v>
      </c>
      <c r="S366" s="16" t="s">
        <v>75</v>
      </c>
      <c r="T366" s="16" t="s">
        <v>98</v>
      </c>
      <c r="U366" s="16" t="s">
        <v>2056</v>
      </c>
      <c r="V366" s="16" t="s">
        <v>72</v>
      </c>
      <c r="W366" s="16" t="s">
        <v>2057</v>
      </c>
      <c r="X366" s="16" t="s">
        <v>80</v>
      </c>
      <c r="Y366" s="16" t="s">
        <v>60</v>
      </c>
      <c r="Z366" s="18">
        <v>41403</v>
      </c>
      <c r="AA366" s="16" t="s">
        <v>2057</v>
      </c>
      <c r="AB366" s="16" t="s">
        <v>234</v>
      </c>
      <c r="AC366" s="15"/>
      <c r="AD366" s="16">
        <v>1</v>
      </c>
      <c r="AE366" s="17">
        <v>907.12267816500002</v>
      </c>
      <c r="AF366" s="20">
        <v>0.56365884931300003</v>
      </c>
    </row>
    <row r="367" spans="1:32" x14ac:dyDescent="0.25">
      <c r="A367" s="16">
        <v>366</v>
      </c>
      <c r="B367" s="16">
        <v>42751</v>
      </c>
      <c r="C367" s="16" t="s">
        <v>2318</v>
      </c>
      <c r="D367" s="17">
        <v>42.17</v>
      </c>
      <c r="E367" s="17">
        <v>42.63</v>
      </c>
      <c r="F367" s="17">
        <v>0.46</v>
      </c>
      <c r="G367" s="16" t="s">
        <v>2307</v>
      </c>
      <c r="H367" s="16" t="s">
        <v>2319</v>
      </c>
      <c r="I367" s="16" t="s">
        <v>2320</v>
      </c>
      <c r="J367" s="16" t="s">
        <v>2321</v>
      </c>
      <c r="K367" s="16" t="s">
        <v>79</v>
      </c>
      <c r="L367" s="16" t="s">
        <v>74</v>
      </c>
      <c r="M367" s="16" t="s">
        <v>245</v>
      </c>
      <c r="N367" s="16" t="s">
        <v>82</v>
      </c>
      <c r="O367" s="16" t="s">
        <v>245</v>
      </c>
      <c r="P367" s="16" t="s">
        <v>99</v>
      </c>
      <c r="Q367" s="16" t="s">
        <v>75</v>
      </c>
      <c r="R367" s="16" t="s">
        <v>2055</v>
      </c>
      <c r="S367" s="16" t="s">
        <v>75</v>
      </c>
      <c r="T367" s="16" t="s">
        <v>98</v>
      </c>
      <c r="U367" s="16" t="s">
        <v>2056</v>
      </c>
      <c r="V367" s="16" t="s">
        <v>72</v>
      </c>
      <c r="W367" s="16" t="s">
        <v>2057</v>
      </c>
      <c r="X367" s="16" t="s">
        <v>80</v>
      </c>
      <c r="Y367" s="16" t="s">
        <v>60</v>
      </c>
      <c r="Z367" s="18">
        <v>41403</v>
      </c>
      <c r="AA367" s="16" t="s">
        <v>2057</v>
      </c>
      <c r="AB367" s="16" t="s">
        <v>234</v>
      </c>
      <c r="AC367" s="15"/>
      <c r="AD367" s="16">
        <v>1</v>
      </c>
      <c r="AE367" s="17">
        <v>732.19200797799999</v>
      </c>
      <c r="AF367" s="20">
        <v>0.454962172843</v>
      </c>
    </row>
    <row r="368" spans="1:32" x14ac:dyDescent="0.25">
      <c r="A368" s="16">
        <v>367</v>
      </c>
      <c r="B368" s="16">
        <v>42756</v>
      </c>
      <c r="C368" s="16" t="s">
        <v>2318</v>
      </c>
      <c r="D368" s="17">
        <v>44.59</v>
      </c>
      <c r="E368" s="17">
        <v>45.36</v>
      </c>
      <c r="F368" s="17">
        <v>0.77</v>
      </c>
      <c r="G368" s="16" t="s">
        <v>2307</v>
      </c>
      <c r="H368" s="16" t="s">
        <v>2319</v>
      </c>
      <c r="I368" s="16" t="s">
        <v>2320</v>
      </c>
      <c r="J368" s="16" t="s">
        <v>2321</v>
      </c>
      <c r="K368" s="16" t="s">
        <v>79</v>
      </c>
      <c r="L368" s="16" t="s">
        <v>74</v>
      </c>
      <c r="M368" s="16" t="s">
        <v>245</v>
      </c>
      <c r="N368" s="16" t="s">
        <v>82</v>
      </c>
      <c r="O368" s="16" t="s">
        <v>245</v>
      </c>
      <c r="P368" s="16" t="s">
        <v>99</v>
      </c>
      <c r="Q368" s="16" t="s">
        <v>75</v>
      </c>
      <c r="R368" s="16" t="s">
        <v>2055</v>
      </c>
      <c r="S368" s="16" t="s">
        <v>75</v>
      </c>
      <c r="T368" s="16" t="s">
        <v>98</v>
      </c>
      <c r="U368" s="16" t="s">
        <v>2056</v>
      </c>
      <c r="V368" s="16" t="s">
        <v>72</v>
      </c>
      <c r="W368" s="16" t="s">
        <v>2057</v>
      </c>
      <c r="X368" s="16" t="s">
        <v>80</v>
      </c>
      <c r="Y368" s="16" t="s">
        <v>60</v>
      </c>
      <c r="Z368" s="18">
        <v>41403</v>
      </c>
      <c r="AA368" s="16" t="s">
        <v>2057</v>
      </c>
      <c r="AB368" s="16" t="s">
        <v>234</v>
      </c>
      <c r="AC368" s="15"/>
      <c r="AD368" s="16">
        <v>1</v>
      </c>
      <c r="AE368" s="17">
        <v>1225.5336076999999</v>
      </c>
      <c r="AF368" s="20">
        <v>0.76150985940299998</v>
      </c>
    </row>
    <row r="369" spans="1:32" x14ac:dyDescent="0.25">
      <c r="A369" s="16">
        <v>368</v>
      </c>
      <c r="B369" s="16">
        <v>42757</v>
      </c>
      <c r="C369" s="16" t="s">
        <v>2318</v>
      </c>
      <c r="D369" s="17">
        <v>45.36</v>
      </c>
      <c r="E369" s="17">
        <v>46.07</v>
      </c>
      <c r="F369" s="17">
        <v>0.71</v>
      </c>
      <c r="G369" s="16" t="s">
        <v>2307</v>
      </c>
      <c r="H369" s="16" t="s">
        <v>2319</v>
      </c>
      <c r="I369" s="16" t="s">
        <v>2320</v>
      </c>
      <c r="J369" s="16" t="s">
        <v>2321</v>
      </c>
      <c r="K369" s="16" t="s">
        <v>79</v>
      </c>
      <c r="L369" s="16" t="s">
        <v>74</v>
      </c>
      <c r="M369" s="16" t="s">
        <v>245</v>
      </c>
      <c r="N369" s="16" t="s">
        <v>82</v>
      </c>
      <c r="O369" s="16" t="s">
        <v>245</v>
      </c>
      <c r="P369" s="16" t="s">
        <v>99</v>
      </c>
      <c r="Q369" s="16" t="s">
        <v>75</v>
      </c>
      <c r="R369" s="16" t="s">
        <v>2055</v>
      </c>
      <c r="S369" s="16" t="s">
        <v>75</v>
      </c>
      <c r="T369" s="16" t="s">
        <v>98</v>
      </c>
      <c r="U369" s="16" t="s">
        <v>2056</v>
      </c>
      <c r="V369" s="16" t="s">
        <v>72</v>
      </c>
      <c r="W369" s="16" t="s">
        <v>2057</v>
      </c>
      <c r="X369" s="16" t="s">
        <v>80</v>
      </c>
      <c r="Y369" s="16" t="s">
        <v>60</v>
      </c>
      <c r="Z369" s="18">
        <v>41403</v>
      </c>
      <c r="AA369" s="16" t="s">
        <v>2057</v>
      </c>
      <c r="AB369" s="16" t="s">
        <v>234</v>
      </c>
      <c r="AC369" s="15"/>
      <c r="AD369" s="16">
        <v>1</v>
      </c>
      <c r="AE369" s="17">
        <v>1129.99545749</v>
      </c>
      <c r="AF369" s="20">
        <v>0.70214531576500006</v>
      </c>
    </row>
    <row r="370" spans="1:32" x14ac:dyDescent="0.25">
      <c r="A370" s="16">
        <v>369</v>
      </c>
      <c r="B370" s="16">
        <v>42758</v>
      </c>
      <c r="C370" s="16" t="s">
        <v>2318</v>
      </c>
      <c r="D370" s="17">
        <v>46.07</v>
      </c>
      <c r="E370" s="17">
        <v>48.01</v>
      </c>
      <c r="F370" s="17">
        <v>1.94</v>
      </c>
      <c r="G370" s="16" t="s">
        <v>2307</v>
      </c>
      <c r="H370" s="16" t="s">
        <v>2319</v>
      </c>
      <c r="I370" s="16" t="s">
        <v>2320</v>
      </c>
      <c r="J370" s="16" t="s">
        <v>2321</v>
      </c>
      <c r="K370" s="16" t="s">
        <v>79</v>
      </c>
      <c r="L370" s="16" t="s">
        <v>74</v>
      </c>
      <c r="M370" s="16" t="s">
        <v>245</v>
      </c>
      <c r="N370" s="16" t="s">
        <v>82</v>
      </c>
      <c r="O370" s="16" t="s">
        <v>245</v>
      </c>
      <c r="P370" s="16" t="s">
        <v>99</v>
      </c>
      <c r="Q370" s="16" t="s">
        <v>75</v>
      </c>
      <c r="R370" s="16" t="s">
        <v>2055</v>
      </c>
      <c r="S370" s="16" t="s">
        <v>75</v>
      </c>
      <c r="T370" s="16" t="s">
        <v>98</v>
      </c>
      <c r="U370" s="16" t="s">
        <v>2056</v>
      </c>
      <c r="V370" s="16" t="s">
        <v>72</v>
      </c>
      <c r="W370" s="16" t="s">
        <v>2057</v>
      </c>
      <c r="X370" s="16" t="s">
        <v>80</v>
      </c>
      <c r="Y370" s="16" t="s">
        <v>60</v>
      </c>
      <c r="Z370" s="18">
        <v>41403</v>
      </c>
      <c r="AA370" s="16" t="s">
        <v>2057</v>
      </c>
      <c r="AB370" s="16" t="s">
        <v>234</v>
      </c>
      <c r="AC370" s="15"/>
      <c r="AD370" s="16">
        <v>1</v>
      </c>
      <c r="AE370" s="17">
        <v>3087.6941189600002</v>
      </c>
      <c r="AF370" s="20">
        <v>1.9186005994699999</v>
      </c>
    </row>
    <row r="371" spans="1:32" x14ac:dyDescent="0.25">
      <c r="A371" s="16">
        <v>370</v>
      </c>
      <c r="B371" s="16">
        <v>42759</v>
      </c>
      <c r="C371" s="16" t="s">
        <v>2318</v>
      </c>
      <c r="D371" s="17">
        <v>48.01</v>
      </c>
      <c r="E371" s="17">
        <v>48.85</v>
      </c>
      <c r="F371" s="17">
        <v>0.84</v>
      </c>
      <c r="G371" s="16" t="s">
        <v>2307</v>
      </c>
      <c r="H371" s="16" t="s">
        <v>2319</v>
      </c>
      <c r="I371" s="16" t="s">
        <v>2320</v>
      </c>
      <c r="J371" s="16" t="s">
        <v>2321</v>
      </c>
      <c r="K371" s="16" t="s">
        <v>79</v>
      </c>
      <c r="L371" s="16" t="s">
        <v>74</v>
      </c>
      <c r="M371" s="16" t="s">
        <v>245</v>
      </c>
      <c r="N371" s="16" t="s">
        <v>82</v>
      </c>
      <c r="O371" s="16" t="s">
        <v>245</v>
      </c>
      <c r="P371" s="16" t="s">
        <v>99</v>
      </c>
      <c r="Q371" s="16" t="s">
        <v>75</v>
      </c>
      <c r="R371" s="16" t="s">
        <v>2055</v>
      </c>
      <c r="S371" s="16" t="s">
        <v>75</v>
      </c>
      <c r="T371" s="16" t="s">
        <v>98</v>
      </c>
      <c r="U371" s="16" t="s">
        <v>2056</v>
      </c>
      <c r="V371" s="16" t="s">
        <v>72</v>
      </c>
      <c r="W371" s="16" t="s">
        <v>2057</v>
      </c>
      <c r="X371" s="16" t="s">
        <v>80</v>
      </c>
      <c r="Y371" s="16" t="s">
        <v>60</v>
      </c>
      <c r="Z371" s="18">
        <v>41403</v>
      </c>
      <c r="AA371" s="16" t="s">
        <v>2057</v>
      </c>
      <c r="AB371" s="16" t="s">
        <v>234</v>
      </c>
      <c r="AC371" s="15"/>
      <c r="AD371" s="16">
        <v>1</v>
      </c>
      <c r="AE371" s="17">
        <v>1336.8608738800001</v>
      </c>
      <c r="AF371" s="20">
        <v>0.83068528656700003</v>
      </c>
    </row>
    <row r="372" spans="1:32" x14ac:dyDescent="0.25">
      <c r="A372" s="16">
        <v>371</v>
      </c>
      <c r="B372" s="16">
        <v>42760</v>
      </c>
      <c r="C372" s="16" t="s">
        <v>2318</v>
      </c>
      <c r="D372" s="17">
        <v>48.85</v>
      </c>
      <c r="E372" s="17">
        <v>50.79</v>
      </c>
      <c r="F372" s="17">
        <v>1.94</v>
      </c>
      <c r="G372" s="16" t="s">
        <v>2307</v>
      </c>
      <c r="H372" s="16" t="s">
        <v>2319</v>
      </c>
      <c r="I372" s="16" t="s">
        <v>2320</v>
      </c>
      <c r="J372" s="16" t="s">
        <v>2321</v>
      </c>
      <c r="K372" s="16" t="s">
        <v>79</v>
      </c>
      <c r="L372" s="16" t="s">
        <v>74</v>
      </c>
      <c r="M372" s="16" t="s">
        <v>245</v>
      </c>
      <c r="N372" s="16" t="s">
        <v>82</v>
      </c>
      <c r="O372" s="16" t="s">
        <v>245</v>
      </c>
      <c r="P372" s="16" t="s">
        <v>99</v>
      </c>
      <c r="Q372" s="16" t="s">
        <v>75</v>
      </c>
      <c r="R372" s="16" t="s">
        <v>2055</v>
      </c>
      <c r="S372" s="16" t="s">
        <v>75</v>
      </c>
      <c r="T372" s="16" t="s">
        <v>98</v>
      </c>
      <c r="U372" s="16" t="s">
        <v>2056</v>
      </c>
      <c r="V372" s="16" t="s">
        <v>72</v>
      </c>
      <c r="W372" s="16" t="s">
        <v>2057</v>
      </c>
      <c r="X372" s="16" t="s">
        <v>80</v>
      </c>
      <c r="Y372" s="16" t="s">
        <v>60</v>
      </c>
      <c r="Z372" s="18">
        <v>41403</v>
      </c>
      <c r="AA372" s="16" t="s">
        <v>2057</v>
      </c>
      <c r="AB372" s="16" t="s">
        <v>234</v>
      </c>
      <c r="AC372" s="15"/>
      <c r="AD372" s="16">
        <v>1</v>
      </c>
      <c r="AE372" s="17">
        <v>3087.65671737</v>
      </c>
      <c r="AF372" s="20">
        <v>1.9185773592499999</v>
      </c>
    </row>
    <row r="373" spans="1:32" x14ac:dyDescent="0.25">
      <c r="A373" s="16">
        <v>372</v>
      </c>
      <c r="B373" s="16">
        <v>0</v>
      </c>
      <c r="C373" s="16" t="s">
        <v>2322</v>
      </c>
      <c r="D373" s="17">
        <v>0</v>
      </c>
      <c r="E373" s="17">
        <v>6.43</v>
      </c>
      <c r="F373" s="17">
        <v>0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6">
        <v>1</v>
      </c>
      <c r="AE373" s="17">
        <v>6933.31365422</v>
      </c>
      <c r="AF373" s="20">
        <v>4.3081533405899997</v>
      </c>
    </row>
    <row r="374" spans="1:32" x14ac:dyDescent="0.25">
      <c r="A374" s="16">
        <v>373</v>
      </c>
      <c r="B374" s="16">
        <v>23567</v>
      </c>
      <c r="C374" s="16" t="s">
        <v>2314</v>
      </c>
      <c r="D374" s="17">
        <v>3.09</v>
      </c>
      <c r="E374" s="17">
        <v>5.25</v>
      </c>
      <c r="F374" s="17">
        <v>2.16</v>
      </c>
      <c r="G374" s="16" t="s">
        <v>2303</v>
      </c>
      <c r="H374" s="16" t="s">
        <v>2315</v>
      </c>
      <c r="I374" s="16" t="s">
        <v>2316</v>
      </c>
      <c r="J374" s="16" t="s">
        <v>2317</v>
      </c>
      <c r="K374" s="16" t="s">
        <v>79</v>
      </c>
      <c r="L374" s="16" t="s">
        <v>97</v>
      </c>
      <c r="M374" s="16" t="s">
        <v>245</v>
      </c>
      <c r="N374" s="16" t="s">
        <v>82</v>
      </c>
      <c r="O374" s="16" t="s">
        <v>245</v>
      </c>
      <c r="P374" s="16" t="s">
        <v>99</v>
      </c>
      <c r="Q374" s="16" t="s">
        <v>2097</v>
      </c>
      <c r="R374" s="16" t="s">
        <v>2093</v>
      </c>
      <c r="S374" s="16" t="s">
        <v>75</v>
      </c>
      <c r="T374" s="16" t="s">
        <v>98</v>
      </c>
      <c r="U374" s="16" t="s">
        <v>2056</v>
      </c>
      <c r="V374" s="16" t="s">
        <v>72</v>
      </c>
      <c r="W374" s="16" t="s">
        <v>2057</v>
      </c>
      <c r="X374" s="16" t="s">
        <v>80</v>
      </c>
      <c r="Y374" s="16" t="s">
        <v>60</v>
      </c>
      <c r="Z374" s="18">
        <v>41403</v>
      </c>
      <c r="AA374" s="16" t="s">
        <v>2057</v>
      </c>
      <c r="AB374" s="16" t="s">
        <v>234</v>
      </c>
      <c r="AC374" s="15"/>
      <c r="AD374" s="16">
        <v>1</v>
      </c>
      <c r="AE374" s="17">
        <v>561.63294043400003</v>
      </c>
      <c r="AF374" s="20">
        <v>0.34898187925599999</v>
      </c>
    </row>
    <row r="375" spans="1:32" x14ac:dyDescent="0.25">
      <c r="A375" s="16">
        <v>374</v>
      </c>
      <c r="B375" s="16">
        <v>0</v>
      </c>
      <c r="C375" s="16" t="s">
        <v>2323</v>
      </c>
      <c r="D375" s="17">
        <v>0</v>
      </c>
      <c r="E375" s="17">
        <v>1.83</v>
      </c>
      <c r="F375" s="17">
        <v>0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6">
        <v>1</v>
      </c>
      <c r="AE375" s="17">
        <v>2922.48316282</v>
      </c>
      <c r="AF375" s="20">
        <v>1.8159434620499999</v>
      </c>
    </row>
    <row r="376" spans="1:32" x14ac:dyDescent="0.25">
      <c r="A376" s="16">
        <v>375</v>
      </c>
      <c r="B376" s="16">
        <v>0</v>
      </c>
      <c r="C376" s="16" t="s">
        <v>2324</v>
      </c>
      <c r="D376" s="17">
        <v>0</v>
      </c>
      <c r="E376" s="17">
        <v>4.4000000000000004</v>
      </c>
      <c r="F376" s="17">
        <v>0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6">
        <v>1</v>
      </c>
      <c r="AE376" s="17">
        <v>5641.13225504</v>
      </c>
      <c r="AF376" s="20">
        <v>3.50523054073</v>
      </c>
    </row>
    <row r="377" spans="1:32" x14ac:dyDescent="0.25">
      <c r="A377" s="16">
        <v>376</v>
      </c>
      <c r="B377" s="16">
        <v>14449</v>
      </c>
      <c r="C377" s="16" t="s">
        <v>2325</v>
      </c>
      <c r="D377" s="17">
        <v>1.47</v>
      </c>
      <c r="E377" s="17">
        <v>2.8450000000000002</v>
      </c>
      <c r="F377" s="17">
        <v>1.375</v>
      </c>
      <c r="G377" s="16" t="s">
        <v>2326</v>
      </c>
      <c r="H377" s="16" t="s">
        <v>2327</v>
      </c>
      <c r="I377" s="16" t="s">
        <v>2328</v>
      </c>
      <c r="J377" s="16" t="s">
        <v>2307</v>
      </c>
      <c r="K377" s="16" t="s">
        <v>79</v>
      </c>
      <c r="L377" s="16" t="s">
        <v>74</v>
      </c>
      <c r="M377" s="16" t="s">
        <v>245</v>
      </c>
      <c r="N377" s="16" t="s">
        <v>82</v>
      </c>
      <c r="O377" s="16" t="s">
        <v>245</v>
      </c>
      <c r="P377" s="16" t="s">
        <v>99</v>
      </c>
      <c r="Q377" s="16" t="s">
        <v>75</v>
      </c>
      <c r="R377" s="16" t="s">
        <v>2093</v>
      </c>
      <c r="S377" s="16" t="s">
        <v>75</v>
      </c>
      <c r="T377" s="16" t="s">
        <v>98</v>
      </c>
      <c r="U377" s="16" t="s">
        <v>2056</v>
      </c>
      <c r="V377" s="16" t="s">
        <v>72</v>
      </c>
      <c r="W377" s="16" t="s">
        <v>2057</v>
      </c>
      <c r="X377" s="16" t="s">
        <v>80</v>
      </c>
      <c r="Y377" s="16" t="s">
        <v>60</v>
      </c>
      <c r="Z377" s="18">
        <v>41403</v>
      </c>
      <c r="AA377" s="16" t="s">
        <v>2057</v>
      </c>
      <c r="AB377" s="16" t="s">
        <v>234</v>
      </c>
      <c r="AC377" s="15"/>
      <c r="AD377" s="16">
        <v>1</v>
      </c>
      <c r="AE377" s="17">
        <v>2190.1527071999999</v>
      </c>
      <c r="AF377" s="20">
        <v>1.3608952619900001</v>
      </c>
    </row>
    <row r="378" spans="1:32" x14ac:dyDescent="0.25">
      <c r="A378" s="16">
        <v>377</v>
      </c>
      <c r="B378" s="16">
        <v>14450</v>
      </c>
      <c r="C378" s="16" t="s">
        <v>2325</v>
      </c>
      <c r="D378" s="17">
        <v>2.8450000000000002</v>
      </c>
      <c r="E378" s="17">
        <v>3.43</v>
      </c>
      <c r="F378" s="17">
        <v>0.58499999999999996</v>
      </c>
      <c r="G378" s="16" t="s">
        <v>2326</v>
      </c>
      <c r="H378" s="16" t="s">
        <v>2327</v>
      </c>
      <c r="I378" s="16" t="s">
        <v>2328</v>
      </c>
      <c r="J378" s="16" t="s">
        <v>2307</v>
      </c>
      <c r="K378" s="16" t="s">
        <v>79</v>
      </c>
      <c r="L378" s="16" t="s">
        <v>74</v>
      </c>
      <c r="M378" s="16" t="s">
        <v>245</v>
      </c>
      <c r="N378" s="16" t="s">
        <v>82</v>
      </c>
      <c r="O378" s="16" t="s">
        <v>245</v>
      </c>
      <c r="P378" s="16" t="s">
        <v>99</v>
      </c>
      <c r="Q378" s="16" t="s">
        <v>2097</v>
      </c>
      <c r="R378" s="16" t="s">
        <v>2093</v>
      </c>
      <c r="S378" s="16" t="s">
        <v>75</v>
      </c>
      <c r="T378" s="16" t="s">
        <v>98</v>
      </c>
      <c r="U378" s="16" t="s">
        <v>2056</v>
      </c>
      <c r="V378" s="16" t="s">
        <v>72</v>
      </c>
      <c r="W378" s="16" t="s">
        <v>2057</v>
      </c>
      <c r="X378" s="16" t="s">
        <v>80</v>
      </c>
      <c r="Y378" s="16" t="s">
        <v>60</v>
      </c>
      <c r="Z378" s="18">
        <v>41403</v>
      </c>
      <c r="AA378" s="16" t="s">
        <v>2057</v>
      </c>
      <c r="AB378" s="16" t="s">
        <v>234</v>
      </c>
      <c r="AC378" s="15"/>
      <c r="AD378" s="16">
        <v>1</v>
      </c>
      <c r="AE378" s="17">
        <v>931.90044433000003</v>
      </c>
      <c r="AF378" s="20">
        <v>0.57905501071499998</v>
      </c>
    </row>
    <row r="379" spans="1:32" x14ac:dyDescent="0.25">
      <c r="A379" s="16">
        <v>378</v>
      </c>
      <c r="B379" s="16">
        <v>14451</v>
      </c>
      <c r="C379" s="16" t="s">
        <v>2325</v>
      </c>
      <c r="D379" s="17">
        <v>3.43</v>
      </c>
      <c r="E379" s="17">
        <v>3.8969999999999998</v>
      </c>
      <c r="F379" s="17">
        <v>0.46700000000000003</v>
      </c>
      <c r="G379" s="16" t="s">
        <v>2326</v>
      </c>
      <c r="H379" s="16" t="s">
        <v>2327</v>
      </c>
      <c r="I379" s="16" t="s">
        <v>2328</v>
      </c>
      <c r="J379" s="16" t="s">
        <v>2307</v>
      </c>
      <c r="K379" s="16" t="s">
        <v>79</v>
      </c>
      <c r="L379" s="16" t="s">
        <v>74</v>
      </c>
      <c r="M379" s="16" t="s">
        <v>245</v>
      </c>
      <c r="N379" s="16" t="s">
        <v>82</v>
      </c>
      <c r="O379" s="16" t="s">
        <v>245</v>
      </c>
      <c r="P379" s="16" t="s">
        <v>99</v>
      </c>
      <c r="Q379" s="16" t="s">
        <v>2097</v>
      </c>
      <c r="R379" s="16" t="s">
        <v>2093</v>
      </c>
      <c r="S379" s="16" t="s">
        <v>75</v>
      </c>
      <c r="T379" s="16" t="s">
        <v>98</v>
      </c>
      <c r="U379" s="16" t="s">
        <v>73</v>
      </c>
      <c r="V379" s="16" t="s">
        <v>72</v>
      </c>
      <c r="W379" s="16" t="s">
        <v>2057</v>
      </c>
      <c r="X379" s="16" t="s">
        <v>80</v>
      </c>
      <c r="Y379" s="16" t="s">
        <v>60</v>
      </c>
      <c r="Z379" s="18">
        <v>41403</v>
      </c>
      <c r="AA379" s="16" t="s">
        <v>2057</v>
      </c>
      <c r="AB379" s="16" t="s">
        <v>234</v>
      </c>
      <c r="AC379" s="15"/>
      <c r="AD379" s="16">
        <v>1</v>
      </c>
      <c r="AE379" s="17">
        <v>743.80664000700006</v>
      </c>
      <c r="AF379" s="20">
        <v>0.462179157141</v>
      </c>
    </row>
    <row r="380" spans="1:32" x14ac:dyDescent="0.25">
      <c r="A380" s="16">
        <v>379</v>
      </c>
      <c r="B380" s="16">
        <v>40253</v>
      </c>
      <c r="C380" s="16" t="s">
        <v>2329</v>
      </c>
      <c r="D380" s="17">
        <v>8.2799999999999994</v>
      </c>
      <c r="E380" s="17">
        <v>10.029999999999999</v>
      </c>
      <c r="F380" s="17">
        <v>1.75</v>
      </c>
      <c r="G380" s="16" t="s">
        <v>2330</v>
      </c>
      <c r="H380" s="16" t="s">
        <v>2331</v>
      </c>
      <c r="I380" s="16" t="s">
        <v>2332</v>
      </c>
      <c r="J380" s="16" t="s">
        <v>2333</v>
      </c>
      <c r="K380" s="16" t="s">
        <v>79</v>
      </c>
      <c r="L380" s="16" t="s">
        <v>74</v>
      </c>
      <c r="M380" s="16" t="s">
        <v>77</v>
      </c>
      <c r="N380" s="16" t="s">
        <v>82</v>
      </c>
      <c r="O380" s="16" t="s">
        <v>245</v>
      </c>
      <c r="P380" s="16" t="s">
        <v>99</v>
      </c>
      <c r="Q380" s="16" t="s">
        <v>2097</v>
      </c>
      <c r="R380" s="16" t="s">
        <v>2055</v>
      </c>
      <c r="S380" s="16" t="s">
        <v>75</v>
      </c>
      <c r="T380" s="16" t="s">
        <v>98</v>
      </c>
      <c r="U380" s="16" t="s">
        <v>73</v>
      </c>
      <c r="V380" s="16" t="s">
        <v>72</v>
      </c>
      <c r="W380" s="16" t="s">
        <v>2057</v>
      </c>
      <c r="X380" s="16" t="s">
        <v>80</v>
      </c>
      <c r="Y380" s="16" t="s">
        <v>60</v>
      </c>
      <c r="Z380" s="18">
        <v>41403</v>
      </c>
      <c r="AA380" s="16" t="s">
        <v>2057</v>
      </c>
      <c r="AB380" s="16" t="s">
        <v>234</v>
      </c>
      <c r="AC380" s="15"/>
      <c r="AD380" s="16">
        <v>1</v>
      </c>
      <c r="AE380" s="17">
        <v>2803.6631667400002</v>
      </c>
      <c r="AF380" s="20">
        <v>1.7421122770599999</v>
      </c>
    </row>
    <row r="381" spans="1:32" x14ac:dyDescent="0.25">
      <c r="A381" s="16">
        <v>380</v>
      </c>
      <c r="B381" s="16">
        <v>40254</v>
      </c>
      <c r="C381" s="16" t="s">
        <v>2329</v>
      </c>
      <c r="D381" s="17">
        <v>10.029999999999999</v>
      </c>
      <c r="E381" s="17">
        <v>10.83</v>
      </c>
      <c r="F381" s="17">
        <v>0.8</v>
      </c>
      <c r="G381" s="16" t="s">
        <v>2330</v>
      </c>
      <c r="H381" s="16" t="s">
        <v>2331</v>
      </c>
      <c r="I381" s="16" t="s">
        <v>2332</v>
      </c>
      <c r="J381" s="16" t="s">
        <v>2333</v>
      </c>
      <c r="K381" s="16" t="s">
        <v>79</v>
      </c>
      <c r="L381" s="16" t="s">
        <v>74</v>
      </c>
      <c r="M381" s="16" t="s">
        <v>77</v>
      </c>
      <c r="N381" s="16" t="s">
        <v>82</v>
      </c>
      <c r="O381" s="16" t="s">
        <v>245</v>
      </c>
      <c r="P381" s="16" t="s">
        <v>99</v>
      </c>
      <c r="Q381" s="16" t="s">
        <v>2097</v>
      </c>
      <c r="R381" s="16" t="s">
        <v>2055</v>
      </c>
      <c r="S381" s="16" t="s">
        <v>75</v>
      </c>
      <c r="T381" s="16" t="s">
        <v>98</v>
      </c>
      <c r="U381" s="16" t="s">
        <v>73</v>
      </c>
      <c r="V381" s="16" t="s">
        <v>72</v>
      </c>
      <c r="W381" s="16" t="s">
        <v>2057</v>
      </c>
      <c r="X381" s="16" t="s">
        <v>80</v>
      </c>
      <c r="Y381" s="16" t="s">
        <v>60</v>
      </c>
      <c r="Z381" s="18">
        <v>41403</v>
      </c>
      <c r="AA381" s="16" t="s">
        <v>2057</v>
      </c>
      <c r="AB381" s="16" t="s">
        <v>234</v>
      </c>
      <c r="AC381" s="15"/>
      <c r="AD381" s="16">
        <v>1</v>
      </c>
      <c r="AE381" s="17">
        <v>1281.7042748900001</v>
      </c>
      <c r="AF381" s="20">
        <v>0.79641262878200003</v>
      </c>
    </row>
    <row r="382" spans="1:32" x14ac:dyDescent="0.25">
      <c r="A382" s="16">
        <v>381</v>
      </c>
      <c r="B382" s="16">
        <v>40255</v>
      </c>
      <c r="C382" s="16" t="s">
        <v>2329</v>
      </c>
      <c r="D382" s="17">
        <v>10.83</v>
      </c>
      <c r="E382" s="17">
        <v>11.88</v>
      </c>
      <c r="F382" s="17">
        <v>1.05</v>
      </c>
      <c r="G382" s="16" t="s">
        <v>2330</v>
      </c>
      <c r="H382" s="16" t="s">
        <v>2331</v>
      </c>
      <c r="I382" s="16" t="s">
        <v>2332</v>
      </c>
      <c r="J382" s="16" t="s">
        <v>2333</v>
      </c>
      <c r="K382" s="16" t="s">
        <v>79</v>
      </c>
      <c r="L382" s="16" t="s">
        <v>74</v>
      </c>
      <c r="M382" s="16" t="s">
        <v>77</v>
      </c>
      <c r="N382" s="16" t="s">
        <v>82</v>
      </c>
      <c r="O382" s="16" t="s">
        <v>245</v>
      </c>
      <c r="P382" s="16" t="s">
        <v>99</v>
      </c>
      <c r="Q382" s="16" t="s">
        <v>2097</v>
      </c>
      <c r="R382" s="16" t="s">
        <v>2055</v>
      </c>
      <c r="S382" s="16" t="s">
        <v>75</v>
      </c>
      <c r="T382" s="16" t="s">
        <v>98</v>
      </c>
      <c r="U382" s="16" t="s">
        <v>73</v>
      </c>
      <c r="V382" s="16" t="s">
        <v>72</v>
      </c>
      <c r="W382" s="16" t="s">
        <v>2057</v>
      </c>
      <c r="X382" s="16" t="s">
        <v>80</v>
      </c>
      <c r="Y382" s="16" t="s">
        <v>60</v>
      </c>
      <c r="Z382" s="18">
        <v>41403</v>
      </c>
      <c r="AA382" s="16" t="s">
        <v>2057</v>
      </c>
      <c r="AB382" s="16" t="s">
        <v>234</v>
      </c>
      <c r="AC382" s="15"/>
      <c r="AD382" s="16">
        <v>1</v>
      </c>
      <c r="AE382" s="17">
        <v>1682.30388801</v>
      </c>
      <c r="AF382" s="20">
        <v>1.0453332239799999</v>
      </c>
    </row>
    <row r="383" spans="1:32" x14ac:dyDescent="0.25">
      <c r="A383" s="16">
        <v>382</v>
      </c>
      <c r="B383" s="16">
        <v>40256</v>
      </c>
      <c r="C383" s="16" t="s">
        <v>2329</v>
      </c>
      <c r="D383" s="17">
        <v>11.88</v>
      </c>
      <c r="E383" s="17">
        <v>14.08</v>
      </c>
      <c r="F383" s="17">
        <v>2.2000000000000002</v>
      </c>
      <c r="G383" s="16" t="s">
        <v>2330</v>
      </c>
      <c r="H383" s="16" t="s">
        <v>2331</v>
      </c>
      <c r="I383" s="16" t="s">
        <v>2332</v>
      </c>
      <c r="J383" s="16" t="s">
        <v>2333</v>
      </c>
      <c r="K383" s="16" t="s">
        <v>79</v>
      </c>
      <c r="L383" s="16" t="s">
        <v>74</v>
      </c>
      <c r="M383" s="16" t="s">
        <v>77</v>
      </c>
      <c r="N383" s="16" t="s">
        <v>82</v>
      </c>
      <c r="O383" s="16" t="s">
        <v>245</v>
      </c>
      <c r="P383" s="16" t="s">
        <v>99</v>
      </c>
      <c r="Q383" s="16" t="s">
        <v>2097</v>
      </c>
      <c r="R383" s="16" t="s">
        <v>2055</v>
      </c>
      <c r="S383" s="16" t="s">
        <v>75</v>
      </c>
      <c r="T383" s="16" t="s">
        <v>98</v>
      </c>
      <c r="U383" s="16" t="s">
        <v>73</v>
      </c>
      <c r="V383" s="16" t="s">
        <v>72</v>
      </c>
      <c r="W383" s="16" t="s">
        <v>2057</v>
      </c>
      <c r="X383" s="16" t="s">
        <v>80</v>
      </c>
      <c r="Y383" s="16" t="s">
        <v>60</v>
      </c>
      <c r="Z383" s="18">
        <v>41403</v>
      </c>
      <c r="AA383" s="16" t="s">
        <v>2057</v>
      </c>
      <c r="AB383" s="16" t="s">
        <v>234</v>
      </c>
      <c r="AC383" s="15"/>
      <c r="AD383" s="16">
        <v>1</v>
      </c>
      <c r="AE383" s="17">
        <v>3524.6137064700001</v>
      </c>
      <c r="AF383" s="20">
        <v>2.19008933839</v>
      </c>
    </row>
    <row r="384" spans="1:32" x14ac:dyDescent="0.25">
      <c r="A384" s="16">
        <v>383</v>
      </c>
      <c r="B384" s="16">
        <v>40257</v>
      </c>
      <c r="C384" s="16" t="s">
        <v>2329</v>
      </c>
      <c r="D384" s="17">
        <v>14.08</v>
      </c>
      <c r="E384" s="17">
        <v>14.73</v>
      </c>
      <c r="F384" s="17">
        <v>0.65</v>
      </c>
      <c r="G384" s="16" t="s">
        <v>2330</v>
      </c>
      <c r="H384" s="16" t="s">
        <v>2331</v>
      </c>
      <c r="I384" s="16" t="s">
        <v>2332</v>
      </c>
      <c r="J384" s="16" t="s">
        <v>2333</v>
      </c>
      <c r="K384" s="16" t="s">
        <v>79</v>
      </c>
      <c r="L384" s="16" t="s">
        <v>74</v>
      </c>
      <c r="M384" s="16" t="s">
        <v>77</v>
      </c>
      <c r="N384" s="16" t="s">
        <v>82</v>
      </c>
      <c r="O384" s="16" t="s">
        <v>245</v>
      </c>
      <c r="P384" s="16" t="s">
        <v>99</v>
      </c>
      <c r="Q384" s="16" t="s">
        <v>2097</v>
      </c>
      <c r="R384" s="16" t="s">
        <v>2055</v>
      </c>
      <c r="S384" s="16" t="s">
        <v>75</v>
      </c>
      <c r="T384" s="16" t="s">
        <v>98</v>
      </c>
      <c r="U384" s="16" t="s">
        <v>73</v>
      </c>
      <c r="V384" s="16" t="s">
        <v>72</v>
      </c>
      <c r="W384" s="16" t="s">
        <v>2057</v>
      </c>
      <c r="X384" s="16" t="s">
        <v>80</v>
      </c>
      <c r="Y384" s="16" t="s">
        <v>60</v>
      </c>
      <c r="Z384" s="18">
        <v>41403</v>
      </c>
      <c r="AA384" s="16" t="s">
        <v>2057</v>
      </c>
      <c r="AB384" s="16" t="s">
        <v>234</v>
      </c>
      <c r="AC384" s="15"/>
      <c r="AD384" s="16">
        <v>1</v>
      </c>
      <c r="AE384" s="17">
        <v>1041.41052085</v>
      </c>
      <c r="AF384" s="20">
        <v>0.64710129068099997</v>
      </c>
    </row>
    <row r="385" spans="1:32" x14ac:dyDescent="0.25">
      <c r="A385" s="16">
        <v>384</v>
      </c>
      <c r="B385" s="16">
        <v>40258</v>
      </c>
      <c r="C385" s="16" t="s">
        <v>2329</v>
      </c>
      <c r="D385" s="17">
        <v>14.73</v>
      </c>
      <c r="E385" s="17">
        <v>15.09</v>
      </c>
      <c r="F385" s="17">
        <v>0.36</v>
      </c>
      <c r="G385" s="16" t="s">
        <v>2330</v>
      </c>
      <c r="H385" s="16" t="s">
        <v>2331</v>
      </c>
      <c r="I385" s="16" t="s">
        <v>2332</v>
      </c>
      <c r="J385" s="16" t="s">
        <v>2333</v>
      </c>
      <c r="K385" s="16" t="s">
        <v>79</v>
      </c>
      <c r="L385" s="16" t="s">
        <v>74</v>
      </c>
      <c r="M385" s="16" t="s">
        <v>77</v>
      </c>
      <c r="N385" s="16" t="s">
        <v>82</v>
      </c>
      <c r="O385" s="16" t="s">
        <v>245</v>
      </c>
      <c r="P385" s="16" t="s">
        <v>99</v>
      </c>
      <c r="Q385" s="16" t="s">
        <v>2097</v>
      </c>
      <c r="R385" s="16" t="s">
        <v>2055</v>
      </c>
      <c r="S385" s="16" t="s">
        <v>75</v>
      </c>
      <c r="T385" s="16" t="s">
        <v>98</v>
      </c>
      <c r="U385" s="16" t="s">
        <v>73</v>
      </c>
      <c r="V385" s="16" t="s">
        <v>72</v>
      </c>
      <c r="W385" s="16" t="s">
        <v>2057</v>
      </c>
      <c r="X385" s="16" t="s">
        <v>80</v>
      </c>
      <c r="Y385" s="16" t="s">
        <v>60</v>
      </c>
      <c r="Z385" s="18">
        <v>41403</v>
      </c>
      <c r="AA385" s="16" t="s">
        <v>2057</v>
      </c>
      <c r="AB385" s="16" t="s">
        <v>234</v>
      </c>
      <c r="AC385" s="15"/>
      <c r="AD385" s="16">
        <v>1</v>
      </c>
      <c r="AE385" s="17">
        <v>576.79340072299999</v>
      </c>
      <c r="AF385" s="20">
        <v>0.35840213497899998</v>
      </c>
    </row>
    <row r="386" spans="1:32" x14ac:dyDescent="0.25">
      <c r="A386" s="16">
        <v>385</v>
      </c>
      <c r="B386" s="16">
        <v>40259</v>
      </c>
      <c r="C386" s="16" t="s">
        <v>2329</v>
      </c>
      <c r="D386" s="17">
        <v>15.09</v>
      </c>
      <c r="E386" s="17">
        <v>16.7</v>
      </c>
      <c r="F386" s="17">
        <v>1.61</v>
      </c>
      <c r="G386" s="16" t="s">
        <v>2330</v>
      </c>
      <c r="H386" s="16" t="s">
        <v>2331</v>
      </c>
      <c r="I386" s="16" t="s">
        <v>2332</v>
      </c>
      <c r="J386" s="16" t="s">
        <v>2333</v>
      </c>
      <c r="K386" s="16" t="s">
        <v>79</v>
      </c>
      <c r="L386" s="16" t="s">
        <v>74</v>
      </c>
      <c r="M386" s="16" t="s">
        <v>77</v>
      </c>
      <c r="N386" s="16" t="s">
        <v>82</v>
      </c>
      <c r="O386" s="16" t="s">
        <v>245</v>
      </c>
      <c r="P386" s="16" t="s">
        <v>99</v>
      </c>
      <c r="Q386" s="16" t="s">
        <v>2097</v>
      </c>
      <c r="R386" s="16" t="s">
        <v>2055</v>
      </c>
      <c r="S386" s="16" t="s">
        <v>75</v>
      </c>
      <c r="T386" s="16" t="s">
        <v>98</v>
      </c>
      <c r="U386" s="16" t="s">
        <v>73</v>
      </c>
      <c r="V386" s="16" t="s">
        <v>72</v>
      </c>
      <c r="W386" s="16" t="s">
        <v>2057</v>
      </c>
      <c r="X386" s="16" t="s">
        <v>80</v>
      </c>
      <c r="Y386" s="16" t="s">
        <v>60</v>
      </c>
      <c r="Z386" s="18">
        <v>41403</v>
      </c>
      <c r="AA386" s="16" t="s">
        <v>2057</v>
      </c>
      <c r="AB386" s="16" t="s">
        <v>234</v>
      </c>
      <c r="AC386" s="15"/>
      <c r="AD386" s="16">
        <v>1</v>
      </c>
      <c r="AE386" s="17">
        <v>2579.4832554899999</v>
      </c>
      <c r="AF386" s="20">
        <v>1.60281359799</v>
      </c>
    </row>
    <row r="387" spans="1:32" x14ac:dyDescent="0.25">
      <c r="A387" s="16">
        <v>386</v>
      </c>
      <c r="B387" s="16">
        <v>40260</v>
      </c>
      <c r="C387" s="16" t="s">
        <v>2329</v>
      </c>
      <c r="D387" s="17">
        <v>16.7</v>
      </c>
      <c r="E387" s="17">
        <v>17.239999999999998</v>
      </c>
      <c r="F387" s="17">
        <v>0.54</v>
      </c>
      <c r="G387" s="16" t="s">
        <v>2330</v>
      </c>
      <c r="H387" s="16" t="s">
        <v>2331</v>
      </c>
      <c r="I387" s="16" t="s">
        <v>2332</v>
      </c>
      <c r="J387" s="16" t="s">
        <v>2333</v>
      </c>
      <c r="K387" s="16" t="s">
        <v>79</v>
      </c>
      <c r="L387" s="16" t="s">
        <v>74</v>
      </c>
      <c r="M387" s="16" t="s">
        <v>77</v>
      </c>
      <c r="N387" s="16" t="s">
        <v>82</v>
      </c>
      <c r="O387" s="16" t="s">
        <v>245</v>
      </c>
      <c r="P387" s="16" t="s">
        <v>99</v>
      </c>
      <c r="Q387" s="16" t="s">
        <v>2097</v>
      </c>
      <c r="R387" s="16" t="s">
        <v>2055</v>
      </c>
      <c r="S387" s="16" t="s">
        <v>75</v>
      </c>
      <c r="T387" s="16" t="s">
        <v>98</v>
      </c>
      <c r="U387" s="16" t="s">
        <v>73</v>
      </c>
      <c r="V387" s="16" t="s">
        <v>72</v>
      </c>
      <c r="W387" s="16" t="s">
        <v>2057</v>
      </c>
      <c r="X387" s="16" t="s">
        <v>80</v>
      </c>
      <c r="Y387" s="16" t="s">
        <v>60</v>
      </c>
      <c r="Z387" s="18">
        <v>41403</v>
      </c>
      <c r="AA387" s="16" t="s">
        <v>2057</v>
      </c>
      <c r="AB387" s="16" t="s">
        <v>234</v>
      </c>
      <c r="AC387" s="15"/>
      <c r="AD387" s="16">
        <v>1</v>
      </c>
      <c r="AE387" s="17">
        <v>865.055686788</v>
      </c>
      <c r="AF387" s="20">
        <v>0.537519681453</v>
      </c>
    </row>
    <row r="388" spans="1:32" x14ac:dyDescent="0.25">
      <c r="A388" s="16">
        <v>387</v>
      </c>
      <c r="B388" s="16">
        <v>40261</v>
      </c>
      <c r="C388" s="16" t="s">
        <v>2329</v>
      </c>
      <c r="D388" s="17">
        <v>17.239999999999998</v>
      </c>
      <c r="E388" s="17">
        <v>19.46</v>
      </c>
      <c r="F388" s="17">
        <v>2.2200000000000002</v>
      </c>
      <c r="G388" s="16" t="s">
        <v>2330</v>
      </c>
      <c r="H388" s="16" t="s">
        <v>2331</v>
      </c>
      <c r="I388" s="16" t="s">
        <v>2332</v>
      </c>
      <c r="J388" s="16" t="s">
        <v>2333</v>
      </c>
      <c r="K388" s="16" t="s">
        <v>79</v>
      </c>
      <c r="L388" s="16" t="s">
        <v>74</v>
      </c>
      <c r="M388" s="16" t="s">
        <v>77</v>
      </c>
      <c r="N388" s="16" t="s">
        <v>82</v>
      </c>
      <c r="O388" s="16" t="s">
        <v>245</v>
      </c>
      <c r="P388" s="16" t="s">
        <v>99</v>
      </c>
      <c r="Q388" s="16" t="s">
        <v>2097</v>
      </c>
      <c r="R388" s="16" t="s">
        <v>2055</v>
      </c>
      <c r="S388" s="16" t="s">
        <v>75</v>
      </c>
      <c r="T388" s="16" t="s">
        <v>98</v>
      </c>
      <c r="U388" s="16" t="s">
        <v>73</v>
      </c>
      <c r="V388" s="16" t="s">
        <v>72</v>
      </c>
      <c r="W388" s="16" t="s">
        <v>2057</v>
      </c>
      <c r="X388" s="16" t="s">
        <v>80</v>
      </c>
      <c r="Y388" s="16" t="s">
        <v>60</v>
      </c>
      <c r="Z388" s="18">
        <v>41403</v>
      </c>
      <c r="AA388" s="16" t="s">
        <v>2057</v>
      </c>
      <c r="AB388" s="16" t="s">
        <v>234</v>
      </c>
      <c r="AC388" s="15"/>
      <c r="AD388" s="16">
        <v>1</v>
      </c>
      <c r="AE388" s="17">
        <v>3556.7608466000001</v>
      </c>
      <c r="AF388" s="20">
        <v>2.2100646079400001</v>
      </c>
    </row>
    <row r="389" spans="1:32" x14ac:dyDescent="0.25">
      <c r="A389" s="16">
        <v>388</v>
      </c>
      <c r="B389" s="16">
        <v>15060</v>
      </c>
      <c r="C389" s="16" t="s">
        <v>2334</v>
      </c>
      <c r="D389" s="17">
        <v>0</v>
      </c>
      <c r="E389" s="17">
        <v>4.5999999999999996</v>
      </c>
      <c r="F389" s="17">
        <v>4.5999999999999996</v>
      </c>
      <c r="G389" s="16" t="s">
        <v>2335</v>
      </c>
      <c r="H389" s="16" t="s">
        <v>2336</v>
      </c>
      <c r="I389" s="16" t="s">
        <v>2330</v>
      </c>
      <c r="J389" s="16" t="s">
        <v>2307</v>
      </c>
      <c r="K389" s="16" t="s">
        <v>79</v>
      </c>
      <c r="L389" s="16" t="s">
        <v>97</v>
      </c>
      <c r="M389" s="16" t="s">
        <v>245</v>
      </c>
      <c r="N389" s="16" t="s">
        <v>82</v>
      </c>
      <c r="O389" s="16" t="s">
        <v>245</v>
      </c>
      <c r="P389" s="16" t="s">
        <v>99</v>
      </c>
      <c r="Q389" s="16" t="s">
        <v>75</v>
      </c>
      <c r="R389" s="16" t="s">
        <v>2093</v>
      </c>
      <c r="S389" s="16" t="s">
        <v>75</v>
      </c>
      <c r="T389" s="16" t="s">
        <v>98</v>
      </c>
      <c r="U389" s="16" t="s">
        <v>73</v>
      </c>
      <c r="V389" s="16" t="s">
        <v>72</v>
      </c>
      <c r="W389" s="16" t="s">
        <v>2337</v>
      </c>
      <c r="X389" s="16" t="s">
        <v>80</v>
      </c>
      <c r="Y389" s="16" t="s">
        <v>60</v>
      </c>
      <c r="Z389" s="18">
        <v>41403</v>
      </c>
      <c r="AA389" s="16" t="s">
        <v>2337</v>
      </c>
      <c r="AB389" s="16" t="s">
        <v>234</v>
      </c>
      <c r="AC389" s="15"/>
      <c r="AD389" s="16">
        <v>1</v>
      </c>
      <c r="AE389" s="17">
        <v>7311.9181549100003</v>
      </c>
      <c r="AF389" s="20">
        <v>4.5434068320299996</v>
      </c>
    </row>
    <row r="390" spans="1:32" x14ac:dyDescent="0.25">
      <c r="A390" s="16">
        <v>389</v>
      </c>
      <c r="B390" s="16">
        <v>15061</v>
      </c>
      <c r="C390" s="16" t="s">
        <v>2334</v>
      </c>
      <c r="D390" s="17">
        <v>4.5999999999999996</v>
      </c>
      <c r="E390" s="17">
        <v>4.71</v>
      </c>
      <c r="F390" s="17">
        <v>0.11</v>
      </c>
      <c r="G390" s="16" t="s">
        <v>2335</v>
      </c>
      <c r="H390" s="16" t="s">
        <v>2336</v>
      </c>
      <c r="I390" s="16" t="s">
        <v>2330</v>
      </c>
      <c r="J390" s="16" t="s">
        <v>2307</v>
      </c>
      <c r="K390" s="16" t="s">
        <v>79</v>
      </c>
      <c r="L390" s="16" t="s">
        <v>97</v>
      </c>
      <c r="M390" s="16" t="s">
        <v>245</v>
      </c>
      <c r="N390" s="16" t="s">
        <v>82</v>
      </c>
      <c r="O390" s="16" t="s">
        <v>245</v>
      </c>
      <c r="P390" s="16" t="s">
        <v>99</v>
      </c>
      <c r="Q390" s="16" t="s">
        <v>75</v>
      </c>
      <c r="R390" s="16" t="s">
        <v>2093</v>
      </c>
      <c r="S390" s="16" t="s">
        <v>75</v>
      </c>
      <c r="T390" s="16" t="s">
        <v>98</v>
      </c>
      <c r="U390" s="16" t="s">
        <v>73</v>
      </c>
      <c r="V390" s="16" t="s">
        <v>72</v>
      </c>
      <c r="W390" s="16" t="s">
        <v>2337</v>
      </c>
      <c r="X390" s="16" t="s">
        <v>80</v>
      </c>
      <c r="Y390" s="16" t="s">
        <v>60</v>
      </c>
      <c r="Z390" s="18">
        <v>41403</v>
      </c>
      <c r="AA390" s="16" t="s">
        <v>2337</v>
      </c>
      <c r="AB390" s="16" t="s">
        <v>234</v>
      </c>
      <c r="AC390" s="15"/>
      <c r="AD390" s="16">
        <v>1</v>
      </c>
      <c r="AE390" s="17">
        <v>174.92021891100001</v>
      </c>
      <c r="AF390" s="20">
        <v>0.10869018236</v>
      </c>
    </row>
    <row r="391" spans="1:32" x14ac:dyDescent="0.25">
      <c r="A391" s="16">
        <v>390</v>
      </c>
      <c r="B391" s="16">
        <v>17844</v>
      </c>
      <c r="C391" s="16" t="s">
        <v>2338</v>
      </c>
      <c r="D391" s="17">
        <v>0</v>
      </c>
      <c r="E391" s="17">
        <v>4.7359999999999998</v>
      </c>
      <c r="F391" s="17">
        <v>4.7359999999999998</v>
      </c>
      <c r="G391" s="16" t="s">
        <v>2339</v>
      </c>
      <c r="H391" s="15"/>
      <c r="I391" s="16" t="s">
        <v>2307</v>
      </c>
      <c r="J391" s="16" t="s">
        <v>2340</v>
      </c>
      <c r="K391" s="16" t="s">
        <v>79</v>
      </c>
      <c r="L391" s="16" t="s">
        <v>97</v>
      </c>
      <c r="M391" s="16" t="s">
        <v>77</v>
      </c>
      <c r="N391" s="16" t="s">
        <v>82</v>
      </c>
      <c r="O391" s="16" t="s">
        <v>245</v>
      </c>
      <c r="P391" s="16" t="s">
        <v>99</v>
      </c>
      <c r="Q391" s="16" t="s">
        <v>75</v>
      </c>
      <c r="R391" s="16" t="s">
        <v>2055</v>
      </c>
      <c r="S391" s="16" t="s">
        <v>75</v>
      </c>
      <c r="T391" s="16" t="s">
        <v>98</v>
      </c>
      <c r="U391" s="16" t="s">
        <v>73</v>
      </c>
      <c r="V391" s="16" t="s">
        <v>72</v>
      </c>
      <c r="W391" s="16" t="s">
        <v>2337</v>
      </c>
      <c r="X391" s="16" t="s">
        <v>80</v>
      </c>
      <c r="Y391" s="16" t="s">
        <v>60</v>
      </c>
      <c r="Z391" s="18">
        <v>41403</v>
      </c>
      <c r="AA391" s="16" t="s">
        <v>2337</v>
      </c>
      <c r="AB391" s="16" t="s">
        <v>234</v>
      </c>
      <c r="AC391" s="15"/>
      <c r="AD391" s="16">
        <v>1</v>
      </c>
      <c r="AE391" s="17">
        <v>7516.2367997299998</v>
      </c>
      <c r="AF391" s="20">
        <v>4.6703643152899996</v>
      </c>
    </row>
    <row r="392" spans="1:32" x14ac:dyDescent="0.25">
      <c r="A392" s="16">
        <v>391</v>
      </c>
      <c r="B392" s="16">
        <v>20980</v>
      </c>
      <c r="C392" s="16" t="s">
        <v>2341</v>
      </c>
      <c r="D392" s="17">
        <v>0</v>
      </c>
      <c r="E392" s="17">
        <v>5.8970000000000002</v>
      </c>
      <c r="F392" s="17">
        <v>5.8970000000000002</v>
      </c>
      <c r="G392" s="16" t="s">
        <v>2342</v>
      </c>
      <c r="H392" s="16" t="s">
        <v>2343</v>
      </c>
      <c r="I392" s="16" t="s">
        <v>2307</v>
      </c>
      <c r="J392" s="16" t="s">
        <v>2186</v>
      </c>
      <c r="K392" s="16" t="s">
        <v>79</v>
      </c>
      <c r="L392" s="16" t="s">
        <v>97</v>
      </c>
      <c r="M392" s="16" t="s">
        <v>77</v>
      </c>
      <c r="N392" s="16" t="s">
        <v>82</v>
      </c>
      <c r="O392" s="16" t="s">
        <v>77</v>
      </c>
      <c r="P392" s="16" t="s">
        <v>189</v>
      </c>
      <c r="Q392" s="16" t="s">
        <v>75</v>
      </c>
      <c r="R392" s="16" t="s">
        <v>2049</v>
      </c>
      <c r="S392" s="16" t="s">
        <v>75</v>
      </c>
      <c r="T392" s="16" t="s">
        <v>98</v>
      </c>
      <c r="U392" s="16" t="s">
        <v>73</v>
      </c>
      <c r="V392" s="16" t="s">
        <v>72</v>
      </c>
      <c r="W392" s="16" t="s">
        <v>2337</v>
      </c>
      <c r="X392" s="16" t="s">
        <v>80</v>
      </c>
      <c r="Y392" s="16" t="s">
        <v>60</v>
      </c>
      <c r="Z392" s="18">
        <v>41403</v>
      </c>
      <c r="AA392" s="16" t="s">
        <v>2337</v>
      </c>
      <c r="AB392" s="16" t="s">
        <v>234</v>
      </c>
      <c r="AC392" s="15"/>
      <c r="AD392" s="16">
        <v>1</v>
      </c>
      <c r="AE392" s="17">
        <v>9420.3300238400006</v>
      </c>
      <c r="AF392" s="20">
        <v>5.8535107865700002</v>
      </c>
    </row>
    <row r="393" spans="1:32" x14ac:dyDescent="0.25">
      <c r="A393" s="16">
        <v>392</v>
      </c>
      <c r="B393" s="16">
        <v>20981</v>
      </c>
      <c r="C393" s="16" t="s">
        <v>2341</v>
      </c>
      <c r="D393" s="17">
        <v>5.8970000000000002</v>
      </c>
      <c r="E393" s="17">
        <v>11.71</v>
      </c>
      <c r="F393" s="17">
        <v>5.8129999999999997</v>
      </c>
      <c r="G393" s="16" t="s">
        <v>2342</v>
      </c>
      <c r="H393" s="16" t="s">
        <v>2343</v>
      </c>
      <c r="I393" s="16" t="s">
        <v>2307</v>
      </c>
      <c r="J393" s="16" t="s">
        <v>2186</v>
      </c>
      <c r="K393" s="16" t="s">
        <v>79</v>
      </c>
      <c r="L393" s="16" t="s">
        <v>97</v>
      </c>
      <c r="M393" s="16" t="s">
        <v>77</v>
      </c>
      <c r="N393" s="16" t="s">
        <v>82</v>
      </c>
      <c r="O393" s="16" t="s">
        <v>245</v>
      </c>
      <c r="P393" s="16" t="s">
        <v>99</v>
      </c>
      <c r="Q393" s="16" t="s">
        <v>75</v>
      </c>
      <c r="R393" s="16" t="s">
        <v>2055</v>
      </c>
      <c r="S393" s="16" t="s">
        <v>75</v>
      </c>
      <c r="T393" s="16" t="s">
        <v>98</v>
      </c>
      <c r="U393" s="16" t="s">
        <v>73</v>
      </c>
      <c r="V393" s="16" t="s">
        <v>72</v>
      </c>
      <c r="W393" s="16" t="s">
        <v>2337</v>
      </c>
      <c r="X393" s="16" t="s">
        <v>80</v>
      </c>
      <c r="Y393" s="16" t="s">
        <v>60</v>
      </c>
      <c r="Z393" s="18">
        <v>41403</v>
      </c>
      <c r="AA393" s="16" t="s">
        <v>2337</v>
      </c>
      <c r="AB393" s="16" t="s">
        <v>234</v>
      </c>
      <c r="AC393" s="15"/>
      <c r="AD393" s="16">
        <v>1</v>
      </c>
      <c r="AE393" s="17">
        <v>7592.0274778399998</v>
      </c>
      <c r="AF393" s="20">
        <v>4.7174583715300002</v>
      </c>
    </row>
    <row r="394" spans="1:32" x14ac:dyDescent="0.25">
      <c r="A394" s="16">
        <v>393</v>
      </c>
      <c r="B394" s="16">
        <v>40246</v>
      </c>
      <c r="C394" s="16" t="s">
        <v>2329</v>
      </c>
      <c r="D394" s="17">
        <v>0</v>
      </c>
      <c r="E394" s="17">
        <v>3.097</v>
      </c>
      <c r="F394" s="17">
        <v>3.097</v>
      </c>
      <c r="G394" s="16" t="s">
        <v>2330</v>
      </c>
      <c r="H394" s="16" t="s">
        <v>2331</v>
      </c>
      <c r="I394" s="16" t="s">
        <v>2332</v>
      </c>
      <c r="J394" s="16" t="s">
        <v>2333</v>
      </c>
      <c r="K394" s="16" t="s">
        <v>79</v>
      </c>
      <c r="L394" s="15"/>
      <c r="M394" s="15"/>
      <c r="N394" s="16" t="s">
        <v>210</v>
      </c>
      <c r="O394" s="15"/>
      <c r="P394" s="16" t="s">
        <v>99</v>
      </c>
      <c r="Q394" s="16" t="s">
        <v>210</v>
      </c>
      <c r="R394" s="15"/>
      <c r="S394" s="16" t="s">
        <v>210</v>
      </c>
      <c r="T394" s="16" t="s">
        <v>98</v>
      </c>
      <c r="U394" s="16" t="s">
        <v>73</v>
      </c>
      <c r="V394" s="16" t="s">
        <v>72</v>
      </c>
      <c r="W394" s="16" t="s">
        <v>2337</v>
      </c>
      <c r="X394" s="15"/>
      <c r="Y394" s="16" t="s">
        <v>60</v>
      </c>
      <c r="Z394" s="18">
        <v>41403</v>
      </c>
      <c r="AA394" s="15"/>
      <c r="AB394" s="16" t="s">
        <v>234</v>
      </c>
      <c r="AC394" s="15"/>
      <c r="AD394" s="16">
        <v>1</v>
      </c>
      <c r="AE394" s="17">
        <v>4961.7223532999997</v>
      </c>
      <c r="AF394" s="20">
        <v>3.0830655870400001</v>
      </c>
    </row>
    <row r="395" spans="1:32" x14ac:dyDescent="0.25">
      <c r="A395" s="16">
        <v>394</v>
      </c>
      <c r="B395" s="16">
        <v>40248</v>
      </c>
      <c r="C395" s="16" t="s">
        <v>2329</v>
      </c>
      <c r="D395" s="17">
        <v>3.31</v>
      </c>
      <c r="E395" s="17">
        <v>7.6</v>
      </c>
      <c r="F395" s="17">
        <v>4.29</v>
      </c>
      <c r="G395" s="16" t="s">
        <v>2330</v>
      </c>
      <c r="H395" s="16" t="s">
        <v>2331</v>
      </c>
      <c r="I395" s="16" t="s">
        <v>2332</v>
      </c>
      <c r="J395" s="16" t="s">
        <v>2333</v>
      </c>
      <c r="K395" s="16" t="s">
        <v>79</v>
      </c>
      <c r="L395" s="16" t="s">
        <v>74</v>
      </c>
      <c r="M395" s="16" t="s">
        <v>77</v>
      </c>
      <c r="N395" s="16" t="s">
        <v>82</v>
      </c>
      <c r="O395" s="16" t="s">
        <v>245</v>
      </c>
      <c r="P395" s="16" t="s">
        <v>99</v>
      </c>
      <c r="Q395" s="16" t="s">
        <v>75</v>
      </c>
      <c r="R395" s="16" t="s">
        <v>2055</v>
      </c>
      <c r="S395" s="16" t="s">
        <v>75</v>
      </c>
      <c r="T395" s="16" t="s">
        <v>98</v>
      </c>
      <c r="U395" s="16" t="s">
        <v>73</v>
      </c>
      <c r="V395" s="16" t="s">
        <v>72</v>
      </c>
      <c r="W395" s="16" t="s">
        <v>2337</v>
      </c>
      <c r="X395" s="16" t="s">
        <v>80</v>
      </c>
      <c r="Y395" s="16" t="s">
        <v>60</v>
      </c>
      <c r="Z395" s="18">
        <v>41403</v>
      </c>
      <c r="AA395" s="16" t="s">
        <v>2337</v>
      </c>
      <c r="AB395" s="16" t="s">
        <v>234</v>
      </c>
      <c r="AC395" s="15"/>
      <c r="AD395" s="16">
        <v>1</v>
      </c>
      <c r="AE395" s="17">
        <v>6873.1992451100004</v>
      </c>
      <c r="AF395" s="20">
        <v>4.2708000481599999</v>
      </c>
    </row>
    <row r="396" spans="1:32" x14ac:dyDescent="0.25">
      <c r="A396" s="16">
        <v>395</v>
      </c>
      <c r="B396" s="16">
        <v>40249</v>
      </c>
      <c r="C396" s="16" t="s">
        <v>2329</v>
      </c>
      <c r="D396" s="17">
        <v>7.6</v>
      </c>
      <c r="E396" s="17">
        <v>7.77</v>
      </c>
      <c r="F396" s="17">
        <v>0.17</v>
      </c>
      <c r="G396" s="16" t="s">
        <v>2330</v>
      </c>
      <c r="H396" s="16" t="s">
        <v>2331</v>
      </c>
      <c r="I396" s="16" t="s">
        <v>2332</v>
      </c>
      <c r="J396" s="16" t="s">
        <v>2333</v>
      </c>
      <c r="K396" s="16" t="s">
        <v>79</v>
      </c>
      <c r="L396" s="16" t="s">
        <v>74</v>
      </c>
      <c r="M396" s="16" t="s">
        <v>77</v>
      </c>
      <c r="N396" s="16" t="s">
        <v>82</v>
      </c>
      <c r="O396" s="16" t="s">
        <v>245</v>
      </c>
      <c r="P396" s="16" t="s">
        <v>99</v>
      </c>
      <c r="Q396" s="16" t="s">
        <v>75</v>
      </c>
      <c r="R396" s="16" t="s">
        <v>2055</v>
      </c>
      <c r="S396" s="16" t="s">
        <v>75</v>
      </c>
      <c r="T396" s="16" t="s">
        <v>98</v>
      </c>
      <c r="U396" s="16" t="s">
        <v>73</v>
      </c>
      <c r="V396" s="16" t="s">
        <v>72</v>
      </c>
      <c r="W396" s="16" t="s">
        <v>2337</v>
      </c>
      <c r="X396" s="16" t="s">
        <v>80</v>
      </c>
      <c r="Y396" s="16" t="s">
        <v>60</v>
      </c>
      <c r="Z396" s="18">
        <v>41403</v>
      </c>
      <c r="AA396" s="16" t="s">
        <v>2337</v>
      </c>
      <c r="AB396" s="16" t="s">
        <v>234</v>
      </c>
      <c r="AC396" s="15"/>
      <c r="AD396" s="16">
        <v>1</v>
      </c>
      <c r="AE396" s="17">
        <v>272.35217577899999</v>
      </c>
      <c r="AF396" s="20">
        <v>0.169231480706</v>
      </c>
    </row>
    <row r="397" spans="1:32" x14ac:dyDescent="0.25">
      <c r="A397" s="16">
        <v>396</v>
      </c>
      <c r="B397" s="16">
        <v>40250</v>
      </c>
      <c r="C397" s="16" t="s">
        <v>2329</v>
      </c>
      <c r="D397" s="17">
        <v>7.77</v>
      </c>
      <c r="E397" s="17">
        <v>7.94</v>
      </c>
      <c r="F397" s="17">
        <v>0.17</v>
      </c>
      <c r="G397" s="16" t="s">
        <v>2330</v>
      </c>
      <c r="H397" s="16" t="s">
        <v>2331</v>
      </c>
      <c r="I397" s="16" t="s">
        <v>2332</v>
      </c>
      <c r="J397" s="16" t="s">
        <v>2333</v>
      </c>
      <c r="K397" s="16" t="s">
        <v>79</v>
      </c>
      <c r="L397" s="16" t="s">
        <v>74</v>
      </c>
      <c r="M397" s="16" t="s">
        <v>77</v>
      </c>
      <c r="N397" s="16" t="s">
        <v>82</v>
      </c>
      <c r="O397" s="16" t="s">
        <v>245</v>
      </c>
      <c r="P397" s="16" t="s">
        <v>99</v>
      </c>
      <c r="Q397" s="16" t="s">
        <v>2097</v>
      </c>
      <c r="R397" s="16" t="s">
        <v>2055</v>
      </c>
      <c r="S397" s="16" t="s">
        <v>75</v>
      </c>
      <c r="T397" s="16" t="s">
        <v>98</v>
      </c>
      <c r="U397" s="16" t="s">
        <v>73</v>
      </c>
      <c r="V397" s="16" t="s">
        <v>72</v>
      </c>
      <c r="W397" s="16" t="s">
        <v>2057</v>
      </c>
      <c r="X397" s="16" t="s">
        <v>80</v>
      </c>
      <c r="Y397" s="16" t="s">
        <v>60</v>
      </c>
      <c r="Z397" s="18">
        <v>41403</v>
      </c>
      <c r="AA397" s="16" t="s">
        <v>2057</v>
      </c>
      <c r="AB397" s="16" t="s">
        <v>234</v>
      </c>
      <c r="AC397" s="15"/>
      <c r="AD397" s="16">
        <v>1</v>
      </c>
      <c r="AE397" s="17">
        <v>272.30784117799999</v>
      </c>
      <c r="AF397" s="20">
        <v>0.169203932513</v>
      </c>
    </row>
    <row r="398" spans="1:32" x14ac:dyDescent="0.25">
      <c r="A398" s="16">
        <v>397</v>
      </c>
      <c r="B398" s="16">
        <v>40252</v>
      </c>
      <c r="C398" s="16" t="s">
        <v>2329</v>
      </c>
      <c r="D398" s="17">
        <v>7.95</v>
      </c>
      <c r="E398" s="17">
        <v>8.2799999999999994</v>
      </c>
      <c r="F398" s="17">
        <v>0.33</v>
      </c>
      <c r="G398" s="16" t="s">
        <v>2330</v>
      </c>
      <c r="H398" s="16" t="s">
        <v>2331</v>
      </c>
      <c r="I398" s="16" t="s">
        <v>2332</v>
      </c>
      <c r="J398" s="16" t="s">
        <v>2333</v>
      </c>
      <c r="K398" s="16" t="s">
        <v>79</v>
      </c>
      <c r="L398" s="16" t="s">
        <v>74</v>
      </c>
      <c r="M398" s="16" t="s">
        <v>77</v>
      </c>
      <c r="N398" s="16" t="s">
        <v>82</v>
      </c>
      <c r="O398" s="16" t="s">
        <v>245</v>
      </c>
      <c r="P398" s="16" t="s">
        <v>99</v>
      </c>
      <c r="Q398" s="16" t="s">
        <v>2097</v>
      </c>
      <c r="R398" s="16" t="s">
        <v>2055</v>
      </c>
      <c r="S398" s="16" t="s">
        <v>75</v>
      </c>
      <c r="T398" s="16" t="s">
        <v>98</v>
      </c>
      <c r="U398" s="16" t="s">
        <v>73</v>
      </c>
      <c r="V398" s="16" t="s">
        <v>72</v>
      </c>
      <c r="W398" s="16" t="s">
        <v>2057</v>
      </c>
      <c r="X398" s="16" t="s">
        <v>80</v>
      </c>
      <c r="Y398" s="16" t="s">
        <v>60</v>
      </c>
      <c r="Z398" s="18">
        <v>41403</v>
      </c>
      <c r="AA398" s="16" t="s">
        <v>2057</v>
      </c>
      <c r="AB398" s="16" t="s">
        <v>234</v>
      </c>
      <c r="AC398" s="15"/>
      <c r="AD398" s="16">
        <v>1</v>
      </c>
      <c r="AE398" s="17">
        <v>528.71865350300004</v>
      </c>
      <c r="AF398" s="20">
        <v>0.32852992766799999</v>
      </c>
    </row>
    <row r="399" spans="1:32" x14ac:dyDescent="0.25">
      <c r="A399" s="16">
        <v>398</v>
      </c>
      <c r="B399" s="16">
        <v>42727</v>
      </c>
      <c r="C399" s="16" t="s">
        <v>2318</v>
      </c>
      <c r="D399" s="17">
        <v>0</v>
      </c>
      <c r="E399" s="17">
        <v>8.2119999999999997</v>
      </c>
      <c r="F399" s="17">
        <v>8.2119999999999997</v>
      </c>
      <c r="G399" s="16" t="s">
        <v>2307</v>
      </c>
      <c r="H399" s="16" t="s">
        <v>2319</v>
      </c>
      <c r="I399" s="16" t="s">
        <v>2320</v>
      </c>
      <c r="J399" s="16" t="s">
        <v>2321</v>
      </c>
      <c r="K399" s="16" t="s">
        <v>79</v>
      </c>
      <c r="L399" s="16" t="s">
        <v>74</v>
      </c>
      <c r="M399" s="16" t="s">
        <v>245</v>
      </c>
      <c r="N399" s="16" t="s">
        <v>82</v>
      </c>
      <c r="O399" s="16" t="s">
        <v>245</v>
      </c>
      <c r="P399" s="16" t="s">
        <v>99</v>
      </c>
      <c r="Q399" s="16" t="s">
        <v>75</v>
      </c>
      <c r="R399" s="16" t="s">
        <v>2055</v>
      </c>
      <c r="S399" s="16" t="s">
        <v>75</v>
      </c>
      <c r="T399" s="16" t="s">
        <v>76</v>
      </c>
      <c r="U399" s="16" t="s">
        <v>73</v>
      </c>
      <c r="V399" s="16" t="s">
        <v>72</v>
      </c>
      <c r="W399" s="16" t="s">
        <v>2337</v>
      </c>
      <c r="X399" s="16" t="s">
        <v>80</v>
      </c>
      <c r="Y399" s="16" t="s">
        <v>60</v>
      </c>
      <c r="Z399" s="18">
        <v>41403</v>
      </c>
      <c r="AA399" s="16" t="s">
        <v>2337</v>
      </c>
      <c r="AB399" s="16" t="s">
        <v>234</v>
      </c>
      <c r="AC399" s="15"/>
      <c r="AD399" s="16">
        <v>1</v>
      </c>
      <c r="AE399" s="17">
        <v>6699.7625650299997</v>
      </c>
      <c r="AF399" s="20">
        <v>4.1630316923799997</v>
      </c>
    </row>
    <row r="400" spans="1:32" x14ac:dyDescent="0.25">
      <c r="A400" s="16">
        <v>399</v>
      </c>
      <c r="B400" s="16">
        <v>42730</v>
      </c>
      <c r="C400" s="16" t="s">
        <v>2318</v>
      </c>
      <c r="D400" s="17">
        <v>21.478000000000002</v>
      </c>
      <c r="E400" s="17">
        <v>30.14</v>
      </c>
      <c r="F400" s="17">
        <v>8.6620000000000008</v>
      </c>
      <c r="G400" s="16" t="s">
        <v>2307</v>
      </c>
      <c r="H400" s="16" t="s">
        <v>2319</v>
      </c>
      <c r="I400" s="16" t="s">
        <v>2320</v>
      </c>
      <c r="J400" s="16" t="s">
        <v>2321</v>
      </c>
      <c r="K400" s="16" t="s">
        <v>79</v>
      </c>
      <c r="L400" s="16" t="s">
        <v>74</v>
      </c>
      <c r="M400" s="16" t="s">
        <v>245</v>
      </c>
      <c r="N400" s="16" t="s">
        <v>82</v>
      </c>
      <c r="O400" s="16" t="s">
        <v>245</v>
      </c>
      <c r="P400" s="16" t="s">
        <v>99</v>
      </c>
      <c r="Q400" s="16" t="s">
        <v>75</v>
      </c>
      <c r="R400" s="16" t="s">
        <v>2055</v>
      </c>
      <c r="S400" s="16" t="s">
        <v>75</v>
      </c>
      <c r="T400" s="16" t="s">
        <v>98</v>
      </c>
      <c r="U400" s="16" t="s">
        <v>73</v>
      </c>
      <c r="V400" s="16" t="s">
        <v>72</v>
      </c>
      <c r="W400" s="16" t="s">
        <v>2337</v>
      </c>
      <c r="X400" s="16" t="s">
        <v>80</v>
      </c>
      <c r="Y400" s="16" t="s">
        <v>60</v>
      </c>
      <c r="Z400" s="18">
        <v>41403</v>
      </c>
      <c r="AA400" s="16" t="s">
        <v>2337</v>
      </c>
      <c r="AB400" s="16" t="s">
        <v>234</v>
      </c>
      <c r="AC400" s="15"/>
      <c r="AD400" s="16">
        <v>1</v>
      </c>
      <c r="AE400" s="17">
        <v>13802.393415799999</v>
      </c>
      <c r="AF400" s="20">
        <v>8.5763936651100003</v>
      </c>
    </row>
    <row r="401" spans="1:32" x14ac:dyDescent="0.25">
      <c r="A401" s="16">
        <v>400</v>
      </c>
      <c r="B401" s="16">
        <v>42732</v>
      </c>
      <c r="C401" s="16" t="s">
        <v>2318</v>
      </c>
      <c r="D401" s="17">
        <v>30.15</v>
      </c>
      <c r="E401" s="17">
        <v>30.462</v>
      </c>
      <c r="F401" s="17">
        <v>0.312</v>
      </c>
      <c r="G401" s="16" t="s">
        <v>2307</v>
      </c>
      <c r="H401" s="16" t="s">
        <v>2319</v>
      </c>
      <c r="I401" s="16" t="s">
        <v>2320</v>
      </c>
      <c r="J401" s="16" t="s">
        <v>2321</v>
      </c>
      <c r="K401" s="16" t="s">
        <v>79</v>
      </c>
      <c r="L401" s="16" t="s">
        <v>74</v>
      </c>
      <c r="M401" s="16" t="s">
        <v>245</v>
      </c>
      <c r="N401" s="16" t="s">
        <v>82</v>
      </c>
      <c r="O401" s="16" t="s">
        <v>245</v>
      </c>
      <c r="P401" s="16" t="s">
        <v>99</v>
      </c>
      <c r="Q401" s="16" t="s">
        <v>75</v>
      </c>
      <c r="R401" s="16" t="s">
        <v>2055</v>
      </c>
      <c r="S401" s="16" t="s">
        <v>75</v>
      </c>
      <c r="T401" s="16" t="s">
        <v>98</v>
      </c>
      <c r="U401" s="16" t="s">
        <v>73</v>
      </c>
      <c r="V401" s="16" t="s">
        <v>72</v>
      </c>
      <c r="W401" s="16" t="s">
        <v>2337</v>
      </c>
      <c r="X401" s="16" t="s">
        <v>80</v>
      </c>
      <c r="Y401" s="16" t="s">
        <v>60</v>
      </c>
      <c r="Z401" s="18">
        <v>41403</v>
      </c>
      <c r="AA401" s="16" t="s">
        <v>2057</v>
      </c>
      <c r="AB401" s="16" t="s">
        <v>234</v>
      </c>
      <c r="AC401" s="15"/>
      <c r="AD401" s="16">
        <v>1</v>
      </c>
      <c r="AE401" s="17">
        <v>496.57367950700001</v>
      </c>
      <c r="AF401" s="20">
        <v>0.308556004085</v>
      </c>
    </row>
    <row r="402" spans="1:32" x14ac:dyDescent="0.25">
      <c r="A402" s="16">
        <v>401</v>
      </c>
      <c r="B402" s="16">
        <v>42733</v>
      </c>
      <c r="C402" s="16" t="s">
        <v>2318</v>
      </c>
      <c r="D402" s="17">
        <v>30.462</v>
      </c>
      <c r="E402" s="17">
        <v>31.428999999999998</v>
      </c>
      <c r="F402" s="17">
        <v>0.96699999999999997</v>
      </c>
      <c r="G402" s="16" t="s">
        <v>2307</v>
      </c>
      <c r="H402" s="16" t="s">
        <v>2319</v>
      </c>
      <c r="I402" s="16" t="s">
        <v>2320</v>
      </c>
      <c r="J402" s="16" t="s">
        <v>2321</v>
      </c>
      <c r="K402" s="16" t="s">
        <v>79</v>
      </c>
      <c r="L402" s="16" t="s">
        <v>74</v>
      </c>
      <c r="M402" s="16" t="s">
        <v>245</v>
      </c>
      <c r="N402" s="16" t="s">
        <v>82</v>
      </c>
      <c r="O402" s="16" t="s">
        <v>245</v>
      </c>
      <c r="P402" s="16" t="s">
        <v>99</v>
      </c>
      <c r="Q402" s="16" t="s">
        <v>75</v>
      </c>
      <c r="R402" s="16" t="s">
        <v>2055</v>
      </c>
      <c r="S402" s="16" t="s">
        <v>75</v>
      </c>
      <c r="T402" s="16" t="s">
        <v>98</v>
      </c>
      <c r="U402" s="16" t="s">
        <v>73</v>
      </c>
      <c r="V402" s="16" t="s">
        <v>72</v>
      </c>
      <c r="W402" s="16" t="s">
        <v>2057</v>
      </c>
      <c r="X402" s="16" t="s">
        <v>80</v>
      </c>
      <c r="Y402" s="16" t="s">
        <v>60</v>
      </c>
      <c r="Z402" s="18">
        <v>41403</v>
      </c>
      <c r="AA402" s="16" t="s">
        <v>2057</v>
      </c>
      <c r="AB402" s="16" t="s">
        <v>234</v>
      </c>
      <c r="AC402" s="15"/>
      <c r="AD402" s="16">
        <v>1</v>
      </c>
      <c r="AE402" s="17">
        <v>1539.0510488100001</v>
      </c>
      <c r="AF402" s="20">
        <v>0.95632020242100002</v>
      </c>
    </row>
    <row r="403" spans="1:32" x14ac:dyDescent="0.25">
      <c r="A403" s="16">
        <v>402</v>
      </c>
      <c r="B403" s="16">
        <v>43234</v>
      </c>
      <c r="C403" s="16" t="s">
        <v>2344</v>
      </c>
      <c r="D403" s="17">
        <v>0</v>
      </c>
      <c r="E403" s="17">
        <v>1.4</v>
      </c>
      <c r="F403" s="17">
        <v>1.4</v>
      </c>
      <c r="G403" s="16" t="s">
        <v>2345</v>
      </c>
      <c r="H403" s="16" t="s">
        <v>2346</v>
      </c>
      <c r="I403" s="16" t="s">
        <v>2307</v>
      </c>
      <c r="J403" s="16" t="s">
        <v>2342</v>
      </c>
      <c r="K403" s="16" t="s">
        <v>79</v>
      </c>
      <c r="L403" s="16" t="s">
        <v>97</v>
      </c>
      <c r="M403" s="16" t="s">
        <v>77</v>
      </c>
      <c r="N403" s="16" t="s">
        <v>82</v>
      </c>
      <c r="O403" s="16" t="s">
        <v>245</v>
      </c>
      <c r="P403" s="16" t="s">
        <v>99</v>
      </c>
      <c r="Q403" s="16" t="s">
        <v>75</v>
      </c>
      <c r="R403" s="16" t="s">
        <v>2055</v>
      </c>
      <c r="S403" s="16" t="s">
        <v>75</v>
      </c>
      <c r="T403" s="16" t="s">
        <v>98</v>
      </c>
      <c r="U403" s="16" t="s">
        <v>73</v>
      </c>
      <c r="V403" s="16" t="s">
        <v>72</v>
      </c>
      <c r="W403" s="16" t="s">
        <v>2337</v>
      </c>
      <c r="X403" s="16" t="s">
        <v>80</v>
      </c>
      <c r="Y403" s="16" t="s">
        <v>60</v>
      </c>
      <c r="Z403" s="18">
        <v>41403</v>
      </c>
      <c r="AA403" s="16" t="s">
        <v>2337</v>
      </c>
      <c r="AB403" s="16" t="s">
        <v>234</v>
      </c>
      <c r="AC403" s="15"/>
      <c r="AD403" s="16">
        <v>1</v>
      </c>
      <c r="AE403" s="17">
        <v>2295.9493636000002</v>
      </c>
      <c r="AF403" s="20">
        <v>1.4266341339699999</v>
      </c>
    </row>
    <row r="404" spans="1:32" x14ac:dyDescent="0.25">
      <c r="A404" s="16">
        <v>403</v>
      </c>
      <c r="B404" s="16">
        <v>42729</v>
      </c>
      <c r="C404" s="16" t="s">
        <v>2318</v>
      </c>
      <c r="D404" s="17">
        <v>10.157999999999999</v>
      </c>
      <c r="E404" s="17">
        <v>21.478000000000002</v>
      </c>
      <c r="F404" s="17">
        <v>11.32</v>
      </c>
      <c r="G404" s="16" t="s">
        <v>2307</v>
      </c>
      <c r="H404" s="16" t="s">
        <v>2319</v>
      </c>
      <c r="I404" s="16" t="s">
        <v>2320</v>
      </c>
      <c r="J404" s="16" t="s">
        <v>2321</v>
      </c>
      <c r="K404" s="16" t="s">
        <v>79</v>
      </c>
      <c r="L404" s="16" t="s">
        <v>74</v>
      </c>
      <c r="M404" s="16" t="s">
        <v>77</v>
      </c>
      <c r="N404" s="16" t="s">
        <v>82</v>
      </c>
      <c r="O404" s="16" t="s">
        <v>245</v>
      </c>
      <c r="P404" s="16" t="s">
        <v>99</v>
      </c>
      <c r="Q404" s="16" t="s">
        <v>75</v>
      </c>
      <c r="R404" s="16" t="s">
        <v>2055</v>
      </c>
      <c r="S404" s="16" t="s">
        <v>75</v>
      </c>
      <c r="T404" s="16" t="s">
        <v>98</v>
      </c>
      <c r="U404" s="16" t="s">
        <v>73</v>
      </c>
      <c r="V404" s="16" t="s">
        <v>72</v>
      </c>
      <c r="W404" s="16" t="s">
        <v>2337</v>
      </c>
      <c r="X404" s="16" t="s">
        <v>80</v>
      </c>
      <c r="Y404" s="16" t="s">
        <v>60</v>
      </c>
      <c r="Z404" s="18">
        <v>41403</v>
      </c>
      <c r="AA404" s="16" t="s">
        <v>2337</v>
      </c>
      <c r="AB404" s="16" t="s">
        <v>234</v>
      </c>
      <c r="AC404" s="15"/>
      <c r="AD404" s="16">
        <v>1</v>
      </c>
      <c r="AE404" s="17">
        <v>1243.5187851600001</v>
      </c>
      <c r="AF404" s="20">
        <v>0.772685309732</v>
      </c>
    </row>
    <row r="405" spans="1:32" x14ac:dyDescent="0.25">
      <c r="A405" s="16">
        <v>404</v>
      </c>
      <c r="B405" s="16">
        <v>42729</v>
      </c>
      <c r="C405" s="16" t="s">
        <v>2318</v>
      </c>
      <c r="D405" s="17">
        <v>10.157999999999999</v>
      </c>
      <c r="E405" s="17">
        <v>21.478000000000002</v>
      </c>
      <c r="F405" s="17">
        <v>11.32</v>
      </c>
      <c r="G405" s="16" t="s">
        <v>2307</v>
      </c>
      <c r="H405" s="16" t="s">
        <v>2319</v>
      </c>
      <c r="I405" s="16" t="s">
        <v>2320</v>
      </c>
      <c r="J405" s="16" t="s">
        <v>2321</v>
      </c>
      <c r="K405" s="16" t="s">
        <v>79</v>
      </c>
      <c r="L405" s="16" t="s">
        <v>74</v>
      </c>
      <c r="M405" s="16" t="s">
        <v>77</v>
      </c>
      <c r="N405" s="16" t="s">
        <v>82</v>
      </c>
      <c r="O405" s="16" t="s">
        <v>245</v>
      </c>
      <c r="P405" s="16" t="s">
        <v>99</v>
      </c>
      <c r="Q405" s="16" t="s">
        <v>75</v>
      </c>
      <c r="R405" s="16" t="s">
        <v>2055</v>
      </c>
      <c r="S405" s="16" t="s">
        <v>75</v>
      </c>
      <c r="T405" s="16" t="s">
        <v>98</v>
      </c>
      <c r="U405" s="16" t="s">
        <v>73</v>
      </c>
      <c r="V405" s="16" t="s">
        <v>72</v>
      </c>
      <c r="W405" s="16" t="s">
        <v>2337</v>
      </c>
      <c r="X405" s="16" t="s">
        <v>80</v>
      </c>
      <c r="Y405" s="16" t="s">
        <v>60</v>
      </c>
      <c r="Z405" s="18">
        <v>41403</v>
      </c>
      <c r="AA405" s="16" t="s">
        <v>2337</v>
      </c>
      <c r="AB405" s="16" t="s">
        <v>234</v>
      </c>
      <c r="AC405" s="15"/>
      <c r="AD405" s="16">
        <v>1</v>
      </c>
      <c r="AE405" s="17">
        <v>6763.02282053</v>
      </c>
      <c r="AF405" s="20">
        <v>4.2023397194800003</v>
      </c>
    </row>
    <row r="406" spans="1:32" x14ac:dyDescent="0.25">
      <c r="A406" s="16">
        <v>405</v>
      </c>
      <c r="B406" s="16">
        <v>42728</v>
      </c>
      <c r="C406" s="16" t="s">
        <v>2318</v>
      </c>
      <c r="D406" s="17">
        <v>8.2119999999999997</v>
      </c>
      <c r="E406" s="17">
        <v>10.157999999999999</v>
      </c>
      <c r="F406" s="17">
        <v>1.946</v>
      </c>
      <c r="G406" s="16" t="s">
        <v>2307</v>
      </c>
      <c r="H406" s="16" t="s">
        <v>2319</v>
      </c>
      <c r="I406" s="16" t="s">
        <v>2320</v>
      </c>
      <c r="J406" s="16" t="s">
        <v>2321</v>
      </c>
      <c r="K406" s="16" t="s">
        <v>79</v>
      </c>
      <c r="L406" s="16" t="s">
        <v>74</v>
      </c>
      <c r="M406" s="16" t="s">
        <v>77</v>
      </c>
      <c r="N406" s="16" t="s">
        <v>82</v>
      </c>
      <c r="O406" s="16" t="s">
        <v>245</v>
      </c>
      <c r="P406" s="16" t="s">
        <v>99</v>
      </c>
      <c r="Q406" s="16" t="s">
        <v>75</v>
      </c>
      <c r="R406" s="16" t="s">
        <v>2055</v>
      </c>
      <c r="S406" s="16" t="s">
        <v>75</v>
      </c>
      <c r="T406" s="16" t="s">
        <v>98</v>
      </c>
      <c r="U406" s="16" t="s">
        <v>73</v>
      </c>
      <c r="V406" s="16" t="s">
        <v>72</v>
      </c>
      <c r="W406" s="16" t="s">
        <v>2337</v>
      </c>
      <c r="X406" s="16" t="s">
        <v>80</v>
      </c>
      <c r="Y406" s="16" t="s">
        <v>60</v>
      </c>
      <c r="Z406" s="18">
        <v>41403</v>
      </c>
      <c r="AA406" s="16" t="s">
        <v>2337</v>
      </c>
      <c r="AB406" s="16" t="s">
        <v>234</v>
      </c>
      <c r="AC406" s="15"/>
      <c r="AD406" s="16">
        <v>1</v>
      </c>
      <c r="AE406" s="17">
        <v>2769.73983632</v>
      </c>
      <c r="AF406" s="20">
        <v>1.7210333360800001</v>
      </c>
    </row>
    <row r="407" spans="1:32" x14ac:dyDescent="0.25">
      <c r="A407" s="16">
        <v>406</v>
      </c>
      <c r="B407" s="16">
        <v>23396</v>
      </c>
      <c r="C407" s="16" t="s">
        <v>2347</v>
      </c>
      <c r="D407" s="17">
        <v>0</v>
      </c>
      <c r="E407" s="17">
        <v>2.6</v>
      </c>
      <c r="F407" s="17">
        <v>2.6</v>
      </c>
      <c r="G407" s="16" t="s">
        <v>2348</v>
      </c>
      <c r="H407" s="16" t="s">
        <v>2349</v>
      </c>
      <c r="I407" s="16" t="s">
        <v>2307</v>
      </c>
      <c r="J407" s="16" t="s">
        <v>2350</v>
      </c>
      <c r="K407" s="16" t="s">
        <v>79</v>
      </c>
      <c r="L407" s="16" t="s">
        <v>97</v>
      </c>
      <c r="M407" s="16" t="s">
        <v>77</v>
      </c>
      <c r="N407" s="16" t="s">
        <v>82</v>
      </c>
      <c r="O407" s="16" t="s">
        <v>245</v>
      </c>
      <c r="P407" s="16" t="s">
        <v>99</v>
      </c>
      <c r="Q407" s="16" t="s">
        <v>75</v>
      </c>
      <c r="R407" s="16" t="s">
        <v>2055</v>
      </c>
      <c r="S407" s="16" t="s">
        <v>75</v>
      </c>
      <c r="T407" s="16" t="s">
        <v>98</v>
      </c>
      <c r="U407" s="16" t="s">
        <v>73</v>
      </c>
      <c r="V407" s="16" t="s">
        <v>72</v>
      </c>
      <c r="W407" s="16" t="s">
        <v>2337</v>
      </c>
      <c r="X407" s="16" t="s">
        <v>80</v>
      </c>
      <c r="Y407" s="16" t="s">
        <v>60</v>
      </c>
      <c r="Z407" s="18">
        <v>41403</v>
      </c>
      <c r="AA407" s="16" t="s">
        <v>2337</v>
      </c>
      <c r="AB407" s="16" t="s">
        <v>234</v>
      </c>
      <c r="AC407" s="15"/>
      <c r="AD407" s="16">
        <v>1</v>
      </c>
      <c r="AE407" s="17">
        <v>1782.6987236</v>
      </c>
      <c r="AF407" s="20">
        <v>1.10771556638</v>
      </c>
    </row>
    <row r="408" spans="1:32" x14ac:dyDescent="0.25">
      <c r="A408" s="16">
        <v>407</v>
      </c>
      <c r="B408" s="16">
        <v>14452</v>
      </c>
      <c r="C408" s="16" t="s">
        <v>2325</v>
      </c>
      <c r="D408" s="17">
        <v>3.8969999999999998</v>
      </c>
      <c r="E408" s="17">
        <v>14.074999999999999</v>
      </c>
      <c r="F408" s="17">
        <v>10.178000000000001</v>
      </c>
      <c r="G408" s="16" t="s">
        <v>2326</v>
      </c>
      <c r="H408" s="16" t="s">
        <v>2327</v>
      </c>
      <c r="I408" s="16" t="s">
        <v>2328</v>
      </c>
      <c r="J408" s="16" t="s">
        <v>2307</v>
      </c>
      <c r="K408" s="16" t="s">
        <v>79</v>
      </c>
      <c r="L408" s="16" t="s">
        <v>74</v>
      </c>
      <c r="M408" s="16" t="s">
        <v>245</v>
      </c>
      <c r="N408" s="16" t="s">
        <v>82</v>
      </c>
      <c r="O408" s="16" t="s">
        <v>245</v>
      </c>
      <c r="P408" s="16" t="s">
        <v>99</v>
      </c>
      <c r="Q408" s="16" t="s">
        <v>2097</v>
      </c>
      <c r="R408" s="16" t="s">
        <v>2093</v>
      </c>
      <c r="S408" s="16" t="s">
        <v>75</v>
      </c>
      <c r="T408" s="16" t="s">
        <v>98</v>
      </c>
      <c r="U408" s="16" t="s">
        <v>73</v>
      </c>
      <c r="V408" s="16" t="s">
        <v>72</v>
      </c>
      <c r="W408" s="16" t="s">
        <v>2057</v>
      </c>
      <c r="X408" s="16" t="s">
        <v>80</v>
      </c>
      <c r="Y408" s="16" t="s">
        <v>60</v>
      </c>
      <c r="Z408" s="18">
        <v>41403</v>
      </c>
      <c r="AA408" s="16" t="s">
        <v>2057</v>
      </c>
      <c r="AB408" s="16" t="s">
        <v>234</v>
      </c>
      <c r="AC408" s="15"/>
      <c r="AD408" s="16">
        <v>1</v>
      </c>
      <c r="AE408" s="17">
        <v>4592.9295626100002</v>
      </c>
      <c r="AF408" s="20">
        <v>2.85390879817</v>
      </c>
    </row>
    <row r="409" spans="1:32" x14ac:dyDescent="0.25">
      <c r="A409" s="16">
        <v>408</v>
      </c>
      <c r="B409" s="16">
        <v>14452</v>
      </c>
      <c r="C409" s="16" t="s">
        <v>2325</v>
      </c>
      <c r="D409" s="17">
        <v>3.8969999999999998</v>
      </c>
      <c r="E409" s="17">
        <v>14.074999999999999</v>
      </c>
      <c r="F409" s="17">
        <v>10.178000000000001</v>
      </c>
      <c r="G409" s="16" t="s">
        <v>2326</v>
      </c>
      <c r="H409" s="16" t="s">
        <v>2327</v>
      </c>
      <c r="I409" s="16" t="s">
        <v>2328</v>
      </c>
      <c r="J409" s="16" t="s">
        <v>2307</v>
      </c>
      <c r="K409" s="16" t="s">
        <v>79</v>
      </c>
      <c r="L409" s="16" t="s">
        <v>74</v>
      </c>
      <c r="M409" s="16" t="s">
        <v>245</v>
      </c>
      <c r="N409" s="16" t="s">
        <v>82</v>
      </c>
      <c r="O409" s="16" t="s">
        <v>245</v>
      </c>
      <c r="P409" s="16" t="s">
        <v>99</v>
      </c>
      <c r="Q409" s="16" t="s">
        <v>2097</v>
      </c>
      <c r="R409" s="16" t="s">
        <v>2093</v>
      </c>
      <c r="S409" s="16" t="s">
        <v>75</v>
      </c>
      <c r="T409" s="16" t="s">
        <v>98</v>
      </c>
      <c r="U409" s="16" t="s">
        <v>73</v>
      </c>
      <c r="V409" s="16" t="s">
        <v>72</v>
      </c>
      <c r="W409" s="16" t="s">
        <v>2057</v>
      </c>
      <c r="X409" s="16" t="s">
        <v>80</v>
      </c>
      <c r="Y409" s="16" t="s">
        <v>60</v>
      </c>
      <c r="Z409" s="18">
        <v>41403</v>
      </c>
      <c r="AA409" s="16" t="s">
        <v>2057</v>
      </c>
      <c r="AB409" s="16" t="s">
        <v>234</v>
      </c>
      <c r="AC409" s="15"/>
      <c r="AD409" s="16">
        <v>1</v>
      </c>
      <c r="AE409" s="17">
        <v>5686.7075544700001</v>
      </c>
      <c r="AF409" s="20">
        <v>3.5335496660899999</v>
      </c>
    </row>
    <row r="410" spans="1:32" x14ac:dyDescent="0.25">
      <c r="A410" s="16">
        <v>409</v>
      </c>
      <c r="B410" s="16">
        <v>14426</v>
      </c>
      <c r="C410" s="16" t="s">
        <v>2351</v>
      </c>
      <c r="D410" s="17">
        <v>0</v>
      </c>
      <c r="E410" s="17">
        <v>0.9</v>
      </c>
      <c r="F410" s="17">
        <v>0.9</v>
      </c>
      <c r="G410" s="16" t="s">
        <v>2352</v>
      </c>
      <c r="H410" s="15"/>
      <c r="I410" s="16" t="s">
        <v>2353</v>
      </c>
      <c r="J410" s="16" t="s">
        <v>2354</v>
      </c>
      <c r="K410" s="16" t="s">
        <v>79</v>
      </c>
      <c r="L410" s="16" t="s">
        <v>97</v>
      </c>
      <c r="M410" s="16" t="s">
        <v>77</v>
      </c>
      <c r="N410" s="16" t="s">
        <v>82</v>
      </c>
      <c r="O410" s="16" t="s">
        <v>77</v>
      </c>
      <c r="P410" s="16" t="s">
        <v>112</v>
      </c>
      <c r="Q410" s="16" t="s">
        <v>75</v>
      </c>
      <c r="R410" s="16" t="s">
        <v>2055</v>
      </c>
      <c r="S410" s="16" t="s">
        <v>75</v>
      </c>
      <c r="T410" s="16" t="s">
        <v>98</v>
      </c>
      <c r="U410" s="16" t="s">
        <v>73</v>
      </c>
      <c r="V410" s="16" t="s">
        <v>72</v>
      </c>
      <c r="W410" s="16" t="s">
        <v>2337</v>
      </c>
      <c r="X410" s="16" t="s">
        <v>80</v>
      </c>
      <c r="Y410" s="16" t="s">
        <v>60</v>
      </c>
      <c r="Z410" s="18">
        <v>41403</v>
      </c>
      <c r="AA410" s="16" t="s">
        <v>2337</v>
      </c>
      <c r="AB410" s="16" t="s">
        <v>234</v>
      </c>
      <c r="AC410" s="15"/>
      <c r="AD410" s="16">
        <v>1</v>
      </c>
      <c r="AE410" s="17">
        <v>1414.08466103</v>
      </c>
      <c r="AF410" s="20">
        <v>0.87866983380700003</v>
      </c>
    </row>
    <row r="411" spans="1:32" x14ac:dyDescent="0.25">
      <c r="A411" s="16">
        <v>410</v>
      </c>
      <c r="B411" s="16">
        <v>14365</v>
      </c>
      <c r="C411" s="16" t="s">
        <v>2355</v>
      </c>
      <c r="D411" s="17">
        <v>1.2</v>
      </c>
      <c r="E411" s="17">
        <v>3.6</v>
      </c>
      <c r="F411" s="17">
        <v>2.4</v>
      </c>
      <c r="G411" s="16" t="s">
        <v>2353</v>
      </c>
      <c r="H411" s="15"/>
      <c r="I411" s="16" t="s">
        <v>2356</v>
      </c>
      <c r="J411" s="16" t="s">
        <v>2357</v>
      </c>
      <c r="K411" s="16" t="s">
        <v>79</v>
      </c>
      <c r="L411" s="16" t="s">
        <v>97</v>
      </c>
      <c r="M411" s="16" t="s">
        <v>77</v>
      </c>
      <c r="N411" s="16" t="s">
        <v>82</v>
      </c>
      <c r="O411" s="16" t="s">
        <v>77</v>
      </c>
      <c r="P411" s="16" t="s">
        <v>99</v>
      </c>
      <c r="Q411" s="16" t="s">
        <v>75</v>
      </c>
      <c r="R411" s="16" t="s">
        <v>2055</v>
      </c>
      <c r="S411" s="16" t="s">
        <v>75</v>
      </c>
      <c r="T411" s="16" t="s">
        <v>98</v>
      </c>
      <c r="U411" s="16" t="s">
        <v>73</v>
      </c>
      <c r="V411" s="16" t="s">
        <v>72</v>
      </c>
      <c r="W411" s="16" t="s">
        <v>2337</v>
      </c>
      <c r="X411" s="16" t="s">
        <v>80</v>
      </c>
      <c r="Y411" s="16" t="s">
        <v>60</v>
      </c>
      <c r="Z411" s="18">
        <v>41403</v>
      </c>
      <c r="AA411" s="16" t="s">
        <v>2337</v>
      </c>
      <c r="AB411" s="16" t="s">
        <v>234</v>
      </c>
      <c r="AC411" s="15"/>
      <c r="AD411" s="16">
        <v>1</v>
      </c>
      <c r="AE411" s="17">
        <v>3846.9599573</v>
      </c>
      <c r="AF411" s="20">
        <v>2.3903856392099998</v>
      </c>
    </row>
    <row r="412" spans="1:32" x14ac:dyDescent="0.25">
      <c r="A412" s="16">
        <v>411</v>
      </c>
      <c r="B412" s="16">
        <v>20842</v>
      </c>
      <c r="C412" s="16" t="s">
        <v>2358</v>
      </c>
      <c r="D412" s="17">
        <v>0</v>
      </c>
      <c r="E412" s="17">
        <v>3.8</v>
      </c>
      <c r="F412" s="17">
        <v>3.8</v>
      </c>
      <c r="G412" s="16" t="s">
        <v>2359</v>
      </c>
      <c r="H412" s="16" t="s">
        <v>2360</v>
      </c>
      <c r="I412" s="16" t="s">
        <v>2361</v>
      </c>
      <c r="J412" s="16" t="s">
        <v>2362</v>
      </c>
      <c r="K412" s="16" t="s">
        <v>79</v>
      </c>
      <c r="L412" s="16" t="s">
        <v>97</v>
      </c>
      <c r="M412" s="16" t="s">
        <v>77</v>
      </c>
      <c r="N412" s="16" t="s">
        <v>82</v>
      </c>
      <c r="O412" s="16" t="s">
        <v>77</v>
      </c>
      <c r="P412" s="16" t="s">
        <v>99</v>
      </c>
      <c r="Q412" s="16" t="s">
        <v>75</v>
      </c>
      <c r="R412" s="16" t="s">
        <v>2055</v>
      </c>
      <c r="S412" s="16" t="s">
        <v>75</v>
      </c>
      <c r="T412" s="16" t="s">
        <v>98</v>
      </c>
      <c r="U412" s="16" t="s">
        <v>73</v>
      </c>
      <c r="V412" s="16" t="s">
        <v>72</v>
      </c>
      <c r="W412" s="16" t="s">
        <v>2337</v>
      </c>
      <c r="X412" s="16" t="s">
        <v>80</v>
      </c>
      <c r="Y412" s="16" t="s">
        <v>60</v>
      </c>
      <c r="Z412" s="18">
        <v>41403</v>
      </c>
      <c r="AA412" s="16" t="s">
        <v>2337</v>
      </c>
      <c r="AB412" s="16" t="s">
        <v>234</v>
      </c>
      <c r="AC412" s="15"/>
      <c r="AD412" s="16">
        <v>1</v>
      </c>
      <c r="AE412" s="17">
        <v>6190.8733303400004</v>
      </c>
      <c r="AF412" s="20">
        <v>3.8468231713500001</v>
      </c>
    </row>
    <row r="413" spans="1:32" x14ac:dyDescent="0.25">
      <c r="A413" s="16">
        <v>412</v>
      </c>
      <c r="B413" s="16">
        <v>20843</v>
      </c>
      <c r="C413" s="16" t="s">
        <v>2358</v>
      </c>
      <c r="D413" s="17">
        <v>3.8</v>
      </c>
      <c r="E413" s="17">
        <v>5.4</v>
      </c>
      <c r="F413" s="17">
        <v>1.6</v>
      </c>
      <c r="G413" s="16" t="s">
        <v>2359</v>
      </c>
      <c r="H413" s="16" t="s">
        <v>2360</v>
      </c>
      <c r="I413" s="16" t="s">
        <v>2361</v>
      </c>
      <c r="J413" s="16" t="s">
        <v>2362</v>
      </c>
      <c r="K413" s="16" t="s">
        <v>79</v>
      </c>
      <c r="L413" s="16" t="s">
        <v>97</v>
      </c>
      <c r="M413" s="16" t="s">
        <v>77</v>
      </c>
      <c r="N413" s="16" t="s">
        <v>82</v>
      </c>
      <c r="O413" s="16" t="s">
        <v>77</v>
      </c>
      <c r="P413" s="16" t="s">
        <v>112</v>
      </c>
      <c r="Q413" s="16" t="s">
        <v>75</v>
      </c>
      <c r="R413" s="16" t="s">
        <v>2055</v>
      </c>
      <c r="S413" s="16" t="s">
        <v>75</v>
      </c>
      <c r="T413" s="16" t="s">
        <v>98</v>
      </c>
      <c r="U413" s="16" t="s">
        <v>73</v>
      </c>
      <c r="V413" s="16" t="s">
        <v>72</v>
      </c>
      <c r="W413" s="16" t="s">
        <v>2337</v>
      </c>
      <c r="X413" s="16" t="s">
        <v>80</v>
      </c>
      <c r="Y413" s="16" t="s">
        <v>60</v>
      </c>
      <c r="Z413" s="18">
        <v>41403</v>
      </c>
      <c r="AA413" s="16" t="s">
        <v>2337</v>
      </c>
      <c r="AB413" s="16" t="s">
        <v>234</v>
      </c>
      <c r="AC413" s="15"/>
      <c r="AD413" s="16">
        <v>1</v>
      </c>
      <c r="AE413" s="17">
        <v>2606.6971852199999</v>
      </c>
      <c r="AF413" s="20">
        <v>1.6197235184300001</v>
      </c>
    </row>
    <row r="414" spans="1:32" x14ac:dyDescent="0.25">
      <c r="A414" s="16">
        <v>413</v>
      </c>
      <c r="B414" s="16">
        <v>20844</v>
      </c>
      <c r="C414" s="16" t="s">
        <v>2358</v>
      </c>
      <c r="D414" s="17">
        <v>5.4</v>
      </c>
      <c r="E414" s="17">
        <v>6.1</v>
      </c>
      <c r="F414" s="17">
        <v>0.7</v>
      </c>
      <c r="G414" s="16" t="s">
        <v>2359</v>
      </c>
      <c r="H414" s="16" t="s">
        <v>2360</v>
      </c>
      <c r="I414" s="16" t="s">
        <v>2361</v>
      </c>
      <c r="J414" s="16" t="s">
        <v>2362</v>
      </c>
      <c r="K414" s="16" t="s">
        <v>79</v>
      </c>
      <c r="L414" s="16" t="s">
        <v>97</v>
      </c>
      <c r="M414" s="16" t="s">
        <v>77</v>
      </c>
      <c r="N414" s="16" t="s">
        <v>82</v>
      </c>
      <c r="O414" s="16" t="s">
        <v>77</v>
      </c>
      <c r="P414" s="16" t="s">
        <v>189</v>
      </c>
      <c r="Q414" s="16" t="s">
        <v>75</v>
      </c>
      <c r="R414" s="16" t="s">
        <v>2055</v>
      </c>
      <c r="S414" s="16" t="s">
        <v>75</v>
      </c>
      <c r="T414" s="16" t="s">
        <v>98</v>
      </c>
      <c r="U414" s="16" t="s">
        <v>73</v>
      </c>
      <c r="V414" s="16" t="s">
        <v>72</v>
      </c>
      <c r="W414" s="16" t="s">
        <v>2337</v>
      </c>
      <c r="X414" s="16" t="s">
        <v>80</v>
      </c>
      <c r="Y414" s="16" t="s">
        <v>60</v>
      </c>
      <c r="Z414" s="18">
        <v>41403</v>
      </c>
      <c r="AA414" s="16" t="s">
        <v>2337</v>
      </c>
      <c r="AB414" s="16" t="s">
        <v>234</v>
      </c>
      <c r="AC414" s="15"/>
      <c r="AD414" s="16">
        <v>1</v>
      </c>
      <c r="AE414" s="17">
        <v>1140.4053495999999</v>
      </c>
      <c r="AF414" s="20">
        <v>0.70861371078099999</v>
      </c>
    </row>
    <row r="415" spans="1:32" x14ac:dyDescent="0.25">
      <c r="A415" s="16">
        <v>414</v>
      </c>
      <c r="B415" s="16">
        <v>22658</v>
      </c>
      <c r="C415" s="16" t="s">
        <v>2363</v>
      </c>
      <c r="D415" s="17">
        <v>0</v>
      </c>
      <c r="E415" s="17">
        <v>19.3</v>
      </c>
      <c r="F415" s="17">
        <v>19.3</v>
      </c>
      <c r="G415" s="16" t="s">
        <v>2361</v>
      </c>
      <c r="H415" s="16" t="s">
        <v>2364</v>
      </c>
      <c r="I415" s="16" t="s">
        <v>2365</v>
      </c>
      <c r="J415" s="16" t="s">
        <v>2366</v>
      </c>
      <c r="K415" s="16" t="s">
        <v>79</v>
      </c>
      <c r="L415" s="16" t="s">
        <v>74</v>
      </c>
      <c r="M415" s="16" t="s">
        <v>245</v>
      </c>
      <c r="N415" s="16" t="s">
        <v>82</v>
      </c>
      <c r="O415" s="16" t="s">
        <v>245</v>
      </c>
      <c r="P415" s="16" t="s">
        <v>99</v>
      </c>
      <c r="Q415" s="16" t="s">
        <v>75</v>
      </c>
      <c r="R415" s="16" t="s">
        <v>2093</v>
      </c>
      <c r="S415" s="16" t="s">
        <v>75</v>
      </c>
      <c r="T415" s="16" t="s">
        <v>98</v>
      </c>
      <c r="U415" s="16" t="s">
        <v>73</v>
      </c>
      <c r="V415" s="16" t="s">
        <v>72</v>
      </c>
      <c r="W415" s="16" t="s">
        <v>2337</v>
      </c>
      <c r="X415" s="16" t="s">
        <v>80</v>
      </c>
      <c r="Y415" s="16" t="s">
        <v>60</v>
      </c>
      <c r="Z415" s="18">
        <v>41403</v>
      </c>
      <c r="AA415" s="16" t="s">
        <v>2337</v>
      </c>
      <c r="AB415" s="16" t="s">
        <v>234</v>
      </c>
      <c r="AC415" s="16" t="s">
        <v>2367</v>
      </c>
      <c r="AD415" s="16">
        <v>1</v>
      </c>
      <c r="AE415" s="17">
        <v>30715.066287099999</v>
      </c>
      <c r="AF415" s="20">
        <v>19.085421781099999</v>
      </c>
    </row>
    <row r="416" spans="1:32" x14ac:dyDescent="0.25">
      <c r="A416" s="16">
        <v>415</v>
      </c>
      <c r="B416" s="16">
        <v>22660</v>
      </c>
      <c r="C416" s="16" t="s">
        <v>2363</v>
      </c>
      <c r="D416" s="17">
        <v>19.341000000000001</v>
      </c>
      <c r="E416" s="17">
        <v>21.875</v>
      </c>
      <c r="F416" s="17">
        <v>2.5339999999999998</v>
      </c>
      <c r="G416" s="16" t="s">
        <v>2361</v>
      </c>
      <c r="H416" s="16" t="s">
        <v>2364</v>
      </c>
      <c r="I416" s="16" t="s">
        <v>2365</v>
      </c>
      <c r="J416" s="16" t="s">
        <v>2366</v>
      </c>
      <c r="K416" s="16" t="s">
        <v>79</v>
      </c>
      <c r="L416" s="16" t="s">
        <v>74</v>
      </c>
      <c r="M416" s="16" t="s">
        <v>245</v>
      </c>
      <c r="N416" s="16" t="s">
        <v>82</v>
      </c>
      <c r="O416" s="16" t="s">
        <v>245</v>
      </c>
      <c r="P416" s="16" t="s">
        <v>99</v>
      </c>
      <c r="Q416" s="16" t="s">
        <v>75</v>
      </c>
      <c r="R416" s="16" t="s">
        <v>2093</v>
      </c>
      <c r="S416" s="16" t="s">
        <v>75</v>
      </c>
      <c r="T416" s="16" t="s">
        <v>98</v>
      </c>
      <c r="U416" s="16" t="s">
        <v>2368</v>
      </c>
      <c r="V416" s="16" t="s">
        <v>72</v>
      </c>
      <c r="W416" s="16" t="s">
        <v>2369</v>
      </c>
      <c r="X416" s="16" t="s">
        <v>80</v>
      </c>
      <c r="Y416" s="16" t="s">
        <v>60</v>
      </c>
      <c r="Z416" s="18">
        <v>41403</v>
      </c>
      <c r="AA416" s="16" t="s">
        <v>2369</v>
      </c>
      <c r="AB416" s="16" t="s">
        <v>234</v>
      </c>
      <c r="AC416" s="16" t="s">
        <v>2367</v>
      </c>
      <c r="AD416" s="16">
        <v>1</v>
      </c>
      <c r="AE416" s="17">
        <v>4024.9586269000001</v>
      </c>
      <c r="AF416" s="20">
        <v>2.5009886785800002</v>
      </c>
    </row>
    <row r="417" spans="1:32" x14ac:dyDescent="0.25">
      <c r="A417" s="16">
        <v>416</v>
      </c>
      <c r="B417" s="16">
        <v>22662</v>
      </c>
      <c r="C417" s="16" t="s">
        <v>2363</v>
      </c>
      <c r="D417" s="17">
        <v>22.478000000000002</v>
      </c>
      <c r="E417" s="17">
        <v>26.8</v>
      </c>
      <c r="F417" s="17">
        <v>4.3220000000000001</v>
      </c>
      <c r="G417" s="16" t="s">
        <v>2361</v>
      </c>
      <c r="H417" s="16" t="s">
        <v>2364</v>
      </c>
      <c r="I417" s="16" t="s">
        <v>2365</v>
      </c>
      <c r="J417" s="16" t="s">
        <v>2366</v>
      </c>
      <c r="K417" s="16" t="s">
        <v>79</v>
      </c>
      <c r="L417" s="16" t="s">
        <v>74</v>
      </c>
      <c r="M417" s="16" t="s">
        <v>245</v>
      </c>
      <c r="N417" s="16" t="s">
        <v>82</v>
      </c>
      <c r="O417" s="16" t="s">
        <v>245</v>
      </c>
      <c r="P417" s="16" t="s">
        <v>99</v>
      </c>
      <c r="Q417" s="16" t="s">
        <v>75</v>
      </c>
      <c r="R417" s="16" t="s">
        <v>2093</v>
      </c>
      <c r="S417" s="16" t="s">
        <v>75</v>
      </c>
      <c r="T417" s="16" t="s">
        <v>98</v>
      </c>
      <c r="U417" s="16" t="s">
        <v>2368</v>
      </c>
      <c r="V417" s="16" t="s">
        <v>72</v>
      </c>
      <c r="W417" s="16" t="s">
        <v>2369</v>
      </c>
      <c r="X417" s="16" t="s">
        <v>80</v>
      </c>
      <c r="Y417" s="16" t="s">
        <v>60</v>
      </c>
      <c r="Z417" s="18">
        <v>41403</v>
      </c>
      <c r="AA417" s="16" t="s">
        <v>2369</v>
      </c>
      <c r="AB417" s="16" t="s">
        <v>234</v>
      </c>
      <c r="AC417" s="16" t="s">
        <v>2367</v>
      </c>
      <c r="AD417" s="16">
        <v>1</v>
      </c>
      <c r="AE417" s="17">
        <v>6864.9991482100004</v>
      </c>
      <c r="AF417" s="20">
        <v>4.2657047536699997</v>
      </c>
    </row>
    <row r="418" spans="1:32" x14ac:dyDescent="0.25">
      <c r="A418" s="16">
        <v>417</v>
      </c>
      <c r="B418" s="16">
        <v>22663</v>
      </c>
      <c r="C418" s="16" t="s">
        <v>2363</v>
      </c>
      <c r="D418" s="17">
        <v>26.8</v>
      </c>
      <c r="E418" s="17">
        <v>26.908000000000001</v>
      </c>
      <c r="F418" s="17">
        <v>0.108</v>
      </c>
      <c r="G418" s="16" t="s">
        <v>2361</v>
      </c>
      <c r="H418" s="16" t="s">
        <v>2364</v>
      </c>
      <c r="I418" s="16" t="s">
        <v>2365</v>
      </c>
      <c r="J418" s="16" t="s">
        <v>2366</v>
      </c>
      <c r="K418" s="16" t="s">
        <v>79</v>
      </c>
      <c r="L418" s="16" t="s">
        <v>74</v>
      </c>
      <c r="M418" s="16" t="s">
        <v>245</v>
      </c>
      <c r="N418" s="16" t="s">
        <v>82</v>
      </c>
      <c r="O418" s="16" t="s">
        <v>245</v>
      </c>
      <c r="P418" s="16" t="s">
        <v>99</v>
      </c>
      <c r="Q418" s="16" t="s">
        <v>75</v>
      </c>
      <c r="R418" s="16" t="s">
        <v>2093</v>
      </c>
      <c r="S418" s="16" t="s">
        <v>75</v>
      </c>
      <c r="T418" s="16" t="s">
        <v>98</v>
      </c>
      <c r="U418" s="16" t="s">
        <v>2368</v>
      </c>
      <c r="V418" s="16" t="s">
        <v>72</v>
      </c>
      <c r="W418" s="16" t="s">
        <v>2369</v>
      </c>
      <c r="X418" s="16" t="s">
        <v>80</v>
      </c>
      <c r="Y418" s="16" t="s">
        <v>60</v>
      </c>
      <c r="Z418" s="18">
        <v>41403</v>
      </c>
      <c r="AA418" s="16" t="s">
        <v>2369</v>
      </c>
      <c r="AB418" s="16" t="s">
        <v>234</v>
      </c>
      <c r="AC418" s="16" t="s">
        <v>2367</v>
      </c>
      <c r="AD418" s="16">
        <v>1</v>
      </c>
      <c r="AE418" s="17">
        <v>171.52720797200001</v>
      </c>
      <c r="AF418" s="20">
        <v>0.106581867038</v>
      </c>
    </row>
    <row r="419" spans="1:32" x14ac:dyDescent="0.25">
      <c r="A419" s="16">
        <v>418</v>
      </c>
      <c r="B419" s="16">
        <v>22664</v>
      </c>
      <c r="C419" s="16" t="s">
        <v>2363</v>
      </c>
      <c r="D419" s="17">
        <v>26.908000000000001</v>
      </c>
      <c r="E419" s="17">
        <v>30.109000000000002</v>
      </c>
      <c r="F419" s="17">
        <v>3.2010000000000001</v>
      </c>
      <c r="G419" s="16" t="s">
        <v>2361</v>
      </c>
      <c r="H419" s="16" t="s">
        <v>2364</v>
      </c>
      <c r="I419" s="16" t="s">
        <v>2365</v>
      </c>
      <c r="J419" s="16" t="s">
        <v>2366</v>
      </c>
      <c r="K419" s="16" t="s">
        <v>79</v>
      </c>
      <c r="L419" s="16" t="s">
        <v>74</v>
      </c>
      <c r="M419" s="16" t="s">
        <v>245</v>
      </c>
      <c r="N419" s="16" t="s">
        <v>82</v>
      </c>
      <c r="O419" s="16" t="s">
        <v>245</v>
      </c>
      <c r="P419" s="16" t="s">
        <v>99</v>
      </c>
      <c r="Q419" s="16" t="s">
        <v>75</v>
      </c>
      <c r="R419" s="16" t="s">
        <v>2093</v>
      </c>
      <c r="S419" s="16" t="s">
        <v>75</v>
      </c>
      <c r="T419" s="16" t="s">
        <v>98</v>
      </c>
      <c r="U419" s="16" t="s">
        <v>73</v>
      </c>
      <c r="V419" s="16" t="s">
        <v>72</v>
      </c>
      <c r="W419" s="16" t="s">
        <v>2369</v>
      </c>
      <c r="X419" s="16" t="s">
        <v>80</v>
      </c>
      <c r="Y419" s="16" t="s">
        <v>60</v>
      </c>
      <c r="Z419" s="18">
        <v>41403</v>
      </c>
      <c r="AA419" s="16" t="s">
        <v>2369</v>
      </c>
      <c r="AB419" s="16" t="s">
        <v>234</v>
      </c>
      <c r="AC419" s="16" t="s">
        <v>2367</v>
      </c>
      <c r="AD419" s="16">
        <v>1</v>
      </c>
      <c r="AE419" s="17">
        <v>5084.3376221300005</v>
      </c>
      <c r="AF419" s="20">
        <v>3.1592550407900002</v>
      </c>
    </row>
    <row r="420" spans="1:32" x14ac:dyDescent="0.25">
      <c r="A420" s="16">
        <v>419</v>
      </c>
      <c r="B420" s="16">
        <v>33184</v>
      </c>
      <c r="C420" s="16" t="s">
        <v>2370</v>
      </c>
      <c r="D420" s="17">
        <v>0.9</v>
      </c>
      <c r="E420" s="17">
        <v>3.58</v>
      </c>
      <c r="F420" s="17">
        <v>2.68</v>
      </c>
      <c r="G420" s="16" t="s">
        <v>2371</v>
      </c>
      <c r="H420" s="16" t="s">
        <v>2372</v>
      </c>
      <c r="I420" s="16" t="s">
        <v>2366</v>
      </c>
      <c r="J420" s="16" t="s">
        <v>2373</v>
      </c>
      <c r="K420" s="16" t="s">
        <v>79</v>
      </c>
      <c r="L420" s="16" t="s">
        <v>97</v>
      </c>
      <c r="M420" s="16" t="s">
        <v>77</v>
      </c>
      <c r="N420" s="16" t="s">
        <v>82</v>
      </c>
      <c r="O420" s="16" t="s">
        <v>77</v>
      </c>
      <c r="P420" s="16" t="s">
        <v>99</v>
      </c>
      <c r="Q420" s="16" t="s">
        <v>75</v>
      </c>
      <c r="R420" s="16" t="s">
        <v>2055</v>
      </c>
      <c r="S420" s="16" t="s">
        <v>75</v>
      </c>
      <c r="T420" s="16" t="s">
        <v>98</v>
      </c>
      <c r="U420" s="16" t="s">
        <v>73</v>
      </c>
      <c r="V420" s="16" t="s">
        <v>72</v>
      </c>
      <c r="W420" s="16" t="s">
        <v>2337</v>
      </c>
      <c r="X420" s="16" t="s">
        <v>80</v>
      </c>
      <c r="Y420" s="16" t="s">
        <v>60</v>
      </c>
      <c r="Z420" s="18">
        <v>41403</v>
      </c>
      <c r="AA420" s="16" t="s">
        <v>2337</v>
      </c>
      <c r="AB420" s="16" t="s">
        <v>234</v>
      </c>
      <c r="AC420" s="15"/>
      <c r="AD420" s="16">
        <v>1</v>
      </c>
      <c r="AE420" s="17">
        <v>3817.4633544200001</v>
      </c>
      <c r="AF420" s="20">
        <v>2.37205733407</v>
      </c>
    </row>
    <row r="421" spans="1:32" x14ac:dyDescent="0.25">
      <c r="A421" s="16">
        <v>420</v>
      </c>
      <c r="B421" s="16">
        <v>33219</v>
      </c>
      <c r="C421" s="16" t="s">
        <v>2374</v>
      </c>
      <c r="D421" s="17">
        <v>0</v>
      </c>
      <c r="E421" s="17">
        <v>1.4950000000000001</v>
      </c>
      <c r="F421" s="17">
        <v>1.4950000000000001</v>
      </c>
      <c r="G421" s="16" t="s">
        <v>2375</v>
      </c>
      <c r="H421" s="16" t="s">
        <v>2376</v>
      </c>
      <c r="I421" s="16" t="s">
        <v>2371</v>
      </c>
      <c r="J421" s="16" t="s">
        <v>2377</v>
      </c>
      <c r="K421" s="16" t="s">
        <v>79</v>
      </c>
      <c r="L421" s="16" t="s">
        <v>97</v>
      </c>
      <c r="M421" s="16" t="s">
        <v>77</v>
      </c>
      <c r="N421" s="16" t="s">
        <v>82</v>
      </c>
      <c r="O421" s="16" t="s">
        <v>77</v>
      </c>
      <c r="P421" s="16" t="s">
        <v>99</v>
      </c>
      <c r="Q421" s="16" t="s">
        <v>75</v>
      </c>
      <c r="R421" s="16" t="s">
        <v>2055</v>
      </c>
      <c r="S421" s="16" t="s">
        <v>75</v>
      </c>
      <c r="T421" s="16" t="s">
        <v>98</v>
      </c>
      <c r="U421" s="16" t="s">
        <v>73</v>
      </c>
      <c r="V421" s="16" t="s">
        <v>72</v>
      </c>
      <c r="W421" s="16" t="s">
        <v>2337</v>
      </c>
      <c r="X421" s="16" t="s">
        <v>80</v>
      </c>
      <c r="Y421" s="16" t="s">
        <v>60</v>
      </c>
      <c r="Z421" s="18">
        <v>41403</v>
      </c>
      <c r="AA421" s="16" t="s">
        <v>2337</v>
      </c>
      <c r="AB421" s="16" t="s">
        <v>234</v>
      </c>
      <c r="AC421" s="15"/>
      <c r="AD421" s="16">
        <v>1</v>
      </c>
      <c r="AE421" s="17">
        <v>2373.82779553</v>
      </c>
      <c r="AF421" s="20">
        <v>1.4750254578599999</v>
      </c>
    </row>
    <row r="422" spans="1:32" x14ac:dyDescent="0.25">
      <c r="A422" s="16">
        <v>421</v>
      </c>
      <c r="B422" s="16">
        <v>33220</v>
      </c>
      <c r="C422" s="16" t="s">
        <v>2374</v>
      </c>
      <c r="D422" s="17">
        <v>1.4950000000000001</v>
      </c>
      <c r="E422" s="17">
        <v>3.07</v>
      </c>
      <c r="F422" s="17">
        <v>1.575</v>
      </c>
      <c r="G422" s="16" t="s">
        <v>2375</v>
      </c>
      <c r="H422" s="16" t="s">
        <v>2376</v>
      </c>
      <c r="I422" s="16" t="s">
        <v>2371</v>
      </c>
      <c r="J422" s="16" t="s">
        <v>2377</v>
      </c>
      <c r="K422" s="16" t="s">
        <v>79</v>
      </c>
      <c r="L422" s="16" t="s">
        <v>97</v>
      </c>
      <c r="M422" s="16" t="s">
        <v>77</v>
      </c>
      <c r="N422" s="16" t="s">
        <v>82</v>
      </c>
      <c r="O422" s="16" t="s">
        <v>77</v>
      </c>
      <c r="P422" s="16" t="s">
        <v>189</v>
      </c>
      <c r="Q422" s="16" t="s">
        <v>75</v>
      </c>
      <c r="R422" s="16" t="s">
        <v>2049</v>
      </c>
      <c r="S422" s="16" t="s">
        <v>75</v>
      </c>
      <c r="T422" s="16" t="s">
        <v>98</v>
      </c>
      <c r="U422" s="16" t="s">
        <v>73</v>
      </c>
      <c r="V422" s="16" t="s">
        <v>72</v>
      </c>
      <c r="W422" s="16" t="s">
        <v>2337</v>
      </c>
      <c r="X422" s="16" t="s">
        <v>80</v>
      </c>
      <c r="Y422" s="16" t="s">
        <v>60</v>
      </c>
      <c r="Z422" s="18">
        <v>41403</v>
      </c>
      <c r="AA422" s="16" t="s">
        <v>2337</v>
      </c>
      <c r="AB422" s="16" t="s">
        <v>234</v>
      </c>
      <c r="AC422" s="15"/>
      <c r="AD422" s="16">
        <v>1</v>
      </c>
      <c r="AE422" s="17">
        <v>2501.0108269399998</v>
      </c>
      <c r="AF422" s="20">
        <v>1.5540531823999999</v>
      </c>
    </row>
    <row r="423" spans="1:32" x14ac:dyDescent="0.25">
      <c r="A423" s="16">
        <v>422</v>
      </c>
      <c r="B423" s="16">
        <v>33221</v>
      </c>
      <c r="C423" s="16" t="s">
        <v>2374</v>
      </c>
      <c r="D423" s="17">
        <v>3.07</v>
      </c>
      <c r="E423" s="17">
        <v>6.06</v>
      </c>
      <c r="F423" s="17">
        <v>2.99</v>
      </c>
      <c r="G423" s="16" t="s">
        <v>2375</v>
      </c>
      <c r="H423" s="16" t="s">
        <v>2376</v>
      </c>
      <c r="I423" s="16" t="s">
        <v>2371</v>
      </c>
      <c r="J423" s="16" t="s">
        <v>2377</v>
      </c>
      <c r="K423" s="16" t="s">
        <v>79</v>
      </c>
      <c r="L423" s="16" t="s">
        <v>97</v>
      </c>
      <c r="M423" s="16" t="s">
        <v>77</v>
      </c>
      <c r="N423" s="16" t="s">
        <v>82</v>
      </c>
      <c r="O423" s="16" t="s">
        <v>77</v>
      </c>
      <c r="P423" s="16" t="s">
        <v>99</v>
      </c>
      <c r="Q423" s="16" t="s">
        <v>75</v>
      </c>
      <c r="R423" s="16" t="s">
        <v>2055</v>
      </c>
      <c r="S423" s="16" t="s">
        <v>75</v>
      </c>
      <c r="T423" s="16" t="s">
        <v>98</v>
      </c>
      <c r="U423" s="16" t="s">
        <v>73</v>
      </c>
      <c r="V423" s="16" t="s">
        <v>72</v>
      </c>
      <c r="W423" s="16" t="s">
        <v>2337</v>
      </c>
      <c r="X423" s="16" t="s">
        <v>80</v>
      </c>
      <c r="Y423" s="16" t="s">
        <v>60</v>
      </c>
      <c r="Z423" s="18">
        <v>41403</v>
      </c>
      <c r="AA423" s="16" t="s">
        <v>2337</v>
      </c>
      <c r="AB423" s="16" t="s">
        <v>234</v>
      </c>
      <c r="AC423" s="15"/>
      <c r="AD423" s="16">
        <v>1</v>
      </c>
      <c r="AE423" s="17">
        <v>4747.7533415899998</v>
      </c>
      <c r="AF423" s="20">
        <v>2.9501116549700002</v>
      </c>
    </row>
    <row r="424" spans="1:32" x14ac:dyDescent="0.25">
      <c r="A424" s="16">
        <v>423</v>
      </c>
      <c r="B424" s="16">
        <v>37708</v>
      </c>
      <c r="C424" s="16" t="s">
        <v>2378</v>
      </c>
      <c r="D424" s="17">
        <v>0</v>
      </c>
      <c r="E424" s="17">
        <v>4.5999999999999996</v>
      </c>
      <c r="F424" s="17">
        <v>4.5999999999999996</v>
      </c>
      <c r="G424" s="16" t="s">
        <v>2379</v>
      </c>
      <c r="H424" s="16" t="s">
        <v>2380</v>
      </c>
      <c r="I424" s="16" t="s">
        <v>2361</v>
      </c>
      <c r="J424" s="16" t="s">
        <v>2356</v>
      </c>
      <c r="K424" s="16" t="s">
        <v>79</v>
      </c>
      <c r="L424" s="16" t="s">
        <v>97</v>
      </c>
      <c r="M424" s="16" t="s">
        <v>77</v>
      </c>
      <c r="N424" s="16" t="s">
        <v>82</v>
      </c>
      <c r="O424" s="16" t="s">
        <v>245</v>
      </c>
      <c r="P424" s="16" t="s">
        <v>99</v>
      </c>
      <c r="Q424" s="16" t="s">
        <v>75</v>
      </c>
      <c r="R424" s="16" t="s">
        <v>2055</v>
      </c>
      <c r="S424" s="16" t="s">
        <v>75</v>
      </c>
      <c r="T424" s="16" t="s">
        <v>98</v>
      </c>
      <c r="U424" s="16" t="s">
        <v>73</v>
      </c>
      <c r="V424" s="16" t="s">
        <v>72</v>
      </c>
      <c r="W424" s="16" t="s">
        <v>2337</v>
      </c>
      <c r="X424" s="16" t="s">
        <v>80</v>
      </c>
      <c r="Y424" s="16" t="s">
        <v>60</v>
      </c>
      <c r="Z424" s="18">
        <v>41403</v>
      </c>
      <c r="AA424" s="16" t="s">
        <v>2337</v>
      </c>
      <c r="AB424" s="16" t="s">
        <v>234</v>
      </c>
      <c r="AC424" s="15"/>
      <c r="AD424" s="16">
        <v>1</v>
      </c>
      <c r="AE424" s="17">
        <v>7096.8744979399999</v>
      </c>
      <c r="AF424" s="20">
        <v>4.4097851476000001</v>
      </c>
    </row>
    <row r="425" spans="1:32" x14ac:dyDescent="0.25">
      <c r="A425" s="16">
        <v>424</v>
      </c>
      <c r="B425" s="16">
        <v>37884</v>
      </c>
      <c r="C425" s="16" t="s">
        <v>2381</v>
      </c>
      <c r="D425" s="17">
        <v>0</v>
      </c>
      <c r="E425" s="17">
        <v>1.4</v>
      </c>
      <c r="F425" s="17">
        <v>1.4</v>
      </c>
      <c r="G425" s="16" t="s">
        <v>2354</v>
      </c>
      <c r="H425" s="15"/>
      <c r="I425" s="16" t="s">
        <v>2379</v>
      </c>
      <c r="J425" s="16" t="s">
        <v>2375</v>
      </c>
      <c r="K425" s="16" t="s">
        <v>79</v>
      </c>
      <c r="L425" s="16" t="s">
        <v>97</v>
      </c>
      <c r="M425" s="16" t="s">
        <v>77</v>
      </c>
      <c r="N425" s="16" t="s">
        <v>82</v>
      </c>
      <c r="O425" s="16" t="s">
        <v>245</v>
      </c>
      <c r="P425" s="16" t="s">
        <v>99</v>
      </c>
      <c r="Q425" s="16" t="s">
        <v>75</v>
      </c>
      <c r="R425" s="16" t="s">
        <v>2055</v>
      </c>
      <c r="S425" s="16" t="s">
        <v>75</v>
      </c>
      <c r="T425" s="16" t="s">
        <v>98</v>
      </c>
      <c r="U425" s="16" t="s">
        <v>73</v>
      </c>
      <c r="V425" s="16" t="s">
        <v>72</v>
      </c>
      <c r="W425" s="16" t="s">
        <v>2337</v>
      </c>
      <c r="X425" s="16" t="s">
        <v>80</v>
      </c>
      <c r="Y425" s="16" t="s">
        <v>60</v>
      </c>
      <c r="Z425" s="18">
        <v>41403</v>
      </c>
      <c r="AA425" s="16" t="s">
        <v>2337</v>
      </c>
      <c r="AB425" s="16" t="s">
        <v>234</v>
      </c>
      <c r="AC425" s="15"/>
      <c r="AD425" s="16">
        <v>1</v>
      </c>
      <c r="AE425" s="17">
        <v>2180.5693193900001</v>
      </c>
      <c r="AF425" s="20">
        <v>1.35494043198</v>
      </c>
    </row>
    <row r="426" spans="1:32" x14ac:dyDescent="0.25">
      <c r="A426" s="16">
        <v>425</v>
      </c>
      <c r="B426" s="16">
        <v>37885</v>
      </c>
      <c r="C426" s="16" t="s">
        <v>2381</v>
      </c>
      <c r="D426" s="17">
        <v>1.4</v>
      </c>
      <c r="E426" s="17">
        <v>3.03</v>
      </c>
      <c r="F426" s="17">
        <v>1.63</v>
      </c>
      <c r="G426" s="16" t="s">
        <v>2354</v>
      </c>
      <c r="H426" s="15"/>
      <c r="I426" s="16" t="s">
        <v>2379</v>
      </c>
      <c r="J426" s="16" t="s">
        <v>2375</v>
      </c>
      <c r="K426" s="16" t="s">
        <v>79</v>
      </c>
      <c r="L426" s="16" t="s">
        <v>97</v>
      </c>
      <c r="M426" s="16" t="s">
        <v>77</v>
      </c>
      <c r="N426" s="16" t="s">
        <v>82</v>
      </c>
      <c r="O426" s="16" t="s">
        <v>245</v>
      </c>
      <c r="P426" s="16" t="s">
        <v>99</v>
      </c>
      <c r="Q426" s="16" t="s">
        <v>75</v>
      </c>
      <c r="R426" s="16" t="s">
        <v>2055</v>
      </c>
      <c r="S426" s="16" t="s">
        <v>75</v>
      </c>
      <c r="T426" s="16" t="s">
        <v>98</v>
      </c>
      <c r="U426" s="16" t="s">
        <v>73</v>
      </c>
      <c r="V426" s="16" t="s">
        <v>72</v>
      </c>
      <c r="W426" s="16" t="s">
        <v>2337</v>
      </c>
      <c r="X426" s="16" t="s">
        <v>80</v>
      </c>
      <c r="Y426" s="16" t="s">
        <v>60</v>
      </c>
      <c r="Z426" s="18">
        <v>41403</v>
      </c>
      <c r="AA426" s="16" t="s">
        <v>2337</v>
      </c>
      <c r="AB426" s="16" t="s">
        <v>234</v>
      </c>
      <c r="AC426" s="15"/>
      <c r="AD426" s="16">
        <v>1</v>
      </c>
      <c r="AE426" s="17">
        <v>2538.74826807</v>
      </c>
      <c r="AF426" s="20">
        <v>1.57750209748</v>
      </c>
    </row>
    <row r="427" spans="1:32" x14ac:dyDescent="0.25">
      <c r="A427" s="16">
        <v>426</v>
      </c>
      <c r="B427" s="16">
        <v>22661</v>
      </c>
      <c r="C427" s="16" t="s">
        <v>2363</v>
      </c>
      <c r="D427" s="17">
        <v>21.875</v>
      </c>
      <c r="E427" s="17">
        <v>22.478000000000002</v>
      </c>
      <c r="F427" s="17">
        <v>0.60299999999999998</v>
      </c>
      <c r="G427" s="16" t="s">
        <v>2361</v>
      </c>
      <c r="H427" s="16" t="s">
        <v>2364</v>
      </c>
      <c r="I427" s="16" t="s">
        <v>2365</v>
      </c>
      <c r="J427" s="16" t="s">
        <v>2366</v>
      </c>
      <c r="K427" s="16" t="s">
        <v>79</v>
      </c>
      <c r="L427" s="16" t="s">
        <v>74</v>
      </c>
      <c r="M427" s="16" t="s">
        <v>245</v>
      </c>
      <c r="N427" s="16" t="s">
        <v>82</v>
      </c>
      <c r="O427" s="16" t="s">
        <v>245</v>
      </c>
      <c r="P427" s="16" t="s">
        <v>99</v>
      </c>
      <c r="Q427" s="16" t="s">
        <v>75</v>
      </c>
      <c r="R427" s="16" t="s">
        <v>2093</v>
      </c>
      <c r="S427" s="16" t="s">
        <v>75</v>
      </c>
      <c r="T427" s="16" t="s">
        <v>98</v>
      </c>
      <c r="U427" s="16" t="s">
        <v>73</v>
      </c>
      <c r="V427" s="16" t="s">
        <v>72</v>
      </c>
      <c r="W427" s="16" t="s">
        <v>2369</v>
      </c>
      <c r="X427" s="16" t="s">
        <v>80</v>
      </c>
      <c r="Y427" s="16" t="s">
        <v>60</v>
      </c>
      <c r="Z427" s="18">
        <v>41403</v>
      </c>
      <c r="AA427" s="16" t="s">
        <v>2369</v>
      </c>
      <c r="AB427" s="16" t="s">
        <v>234</v>
      </c>
      <c r="AC427" s="16" t="s">
        <v>2367</v>
      </c>
      <c r="AD427" s="16">
        <v>1</v>
      </c>
      <c r="AE427" s="17">
        <v>957.73714865800002</v>
      </c>
      <c r="AF427" s="20">
        <v>0.59510916456100005</v>
      </c>
    </row>
    <row r="428" spans="1:32" x14ac:dyDescent="0.25">
      <c r="A428" s="16">
        <v>427</v>
      </c>
      <c r="B428" s="16">
        <v>14948</v>
      </c>
      <c r="C428" s="16" t="s">
        <v>2382</v>
      </c>
      <c r="D428" s="17">
        <v>0</v>
      </c>
      <c r="E428" s="17">
        <v>3.5</v>
      </c>
      <c r="F428" s="17">
        <v>3.5</v>
      </c>
      <c r="G428" s="16" t="s">
        <v>2383</v>
      </c>
      <c r="H428" s="16" t="s">
        <v>2384</v>
      </c>
      <c r="I428" s="16" t="s">
        <v>2330</v>
      </c>
      <c r="J428" s="16" t="s">
        <v>2385</v>
      </c>
      <c r="K428" s="16" t="s">
        <v>79</v>
      </c>
      <c r="L428" s="15"/>
      <c r="M428" s="15"/>
      <c r="N428" s="16" t="s">
        <v>210</v>
      </c>
      <c r="O428" s="15"/>
      <c r="P428" s="16" t="s">
        <v>189</v>
      </c>
      <c r="Q428" s="16" t="s">
        <v>210</v>
      </c>
      <c r="R428" s="15"/>
      <c r="S428" s="16" t="s">
        <v>210</v>
      </c>
      <c r="T428" s="16" t="s">
        <v>98</v>
      </c>
      <c r="U428" s="16" t="s">
        <v>73</v>
      </c>
      <c r="V428" s="16" t="s">
        <v>72</v>
      </c>
      <c r="W428" s="16" t="s">
        <v>2337</v>
      </c>
      <c r="X428" s="15"/>
      <c r="Y428" s="16" t="s">
        <v>60</v>
      </c>
      <c r="Z428" s="18">
        <v>41403</v>
      </c>
      <c r="AA428" s="15"/>
      <c r="AB428" s="16" t="s">
        <v>234</v>
      </c>
      <c r="AC428" s="15"/>
      <c r="AD428" s="16">
        <v>1</v>
      </c>
      <c r="AE428" s="17">
        <v>5823.9677808899996</v>
      </c>
      <c r="AF428" s="20">
        <v>3.6188390576299998</v>
      </c>
    </row>
    <row r="429" spans="1:32" x14ac:dyDescent="0.25">
      <c r="A429" s="16">
        <v>428</v>
      </c>
      <c r="B429" s="16">
        <v>9479</v>
      </c>
      <c r="C429" s="16" t="s">
        <v>2386</v>
      </c>
      <c r="D429" s="17">
        <v>0</v>
      </c>
      <c r="E429" s="17">
        <v>8.9</v>
      </c>
      <c r="F429" s="17">
        <v>8.9</v>
      </c>
      <c r="G429" s="16" t="s">
        <v>2387</v>
      </c>
      <c r="H429" s="16" t="s">
        <v>2388</v>
      </c>
      <c r="I429" s="16" t="s">
        <v>2389</v>
      </c>
      <c r="J429" s="16" t="s">
        <v>2390</v>
      </c>
      <c r="K429" s="16" t="s">
        <v>79</v>
      </c>
      <c r="L429" s="16" t="s">
        <v>97</v>
      </c>
      <c r="M429" s="16" t="s">
        <v>77</v>
      </c>
      <c r="N429" s="16" t="s">
        <v>82</v>
      </c>
      <c r="O429" s="16" t="s">
        <v>77</v>
      </c>
      <c r="P429" s="16" t="s">
        <v>189</v>
      </c>
      <c r="Q429" s="16" t="s">
        <v>75</v>
      </c>
      <c r="R429" s="16" t="s">
        <v>2055</v>
      </c>
      <c r="S429" s="16" t="s">
        <v>75</v>
      </c>
      <c r="T429" s="16" t="s">
        <v>98</v>
      </c>
      <c r="U429" s="16" t="s">
        <v>2368</v>
      </c>
      <c r="V429" s="16" t="s">
        <v>72</v>
      </c>
      <c r="W429" s="16" t="s">
        <v>2391</v>
      </c>
      <c r="X429" s="16" t="s">
        <v>80</v>
      </c>
      <c r="Y429" s="16" t="s">
        <v>60</v>
      </c>
      <c r="Z429" s="18">
        <v>41403</v>
      </c>
      <c r="AA429" s="16" t="s">
        <v>2391</v>
      </c>
      <c r="AB429" s="16" t="s">
        <v>234</v>
      </c>
      <c r="AC429" s="15"/>
      <c r="AD429" s="16">
        <v>1</v>
      </c>
      <c r="AE429" s="17">
        <v>14388.626800399999</v>
      </c>
      <c r="AF429" s="20">
        <v>8.9406615231900002</v>
      </c>
    </row>
    <row r="430" spans="1:32" x14ac:dyDescent="0.25">
      <c r="A430" s="16">
        <v>429</v>
      </c>
      <c r="B430" s="16">
        <v>9788</v>
      </c>
      <c r="C430" s="16" t="s">
        <v>2392</v>
      </c>
      <c r="D430" s="17">
        <v>0</v>
      </c>
      <c r="E430" s="17">
        <v>4.4669999999999996</v>
      </c>
      <c r="F430" s="17">
        <v>4.4669999999999996</v>
      </c>
      <c r="G430" s="16" t="s">
        <v>2393</v>
      </c>
      <c r="H430" s="16" t="s">
        <v>2394</v>
      </c>
      <c r="I430" s="16" t="s">
        <v>2389</v>
      </c>
      <c r="J430" s="16" t="s">
        <v>2394</v>
      </c>
      <c r="K430" s="16" t="s">
        <v>79</v>
      </c>
      <c r="L430" s="16" t="s">
        <v>97</v>
      </c>
      <c r="M430" s="16" t="s">
        <v>77</v>
      </c>
      <c r="N430" s="16" t="s">
        <v>82</v>
      </c>
      <c r="O430" s="16" t="s">
        <v>245</v>
      </c>
      <c r="P430" s="16" t="s">
        <v>99</v>
      </c>
      <c r="Q430" s="16" t="s">
        <v>75</v>
      </c>
      <c r="R430" s="16" t="s">
        <v>2055</v>
      </c>
      <c r="S430" s="16" t="s">
        <v>75</v>
      </c>
      <c r="T430" s="16" t="s">
        <v>98</v>
      </c>
      <c r="U430" s="16" t="s">
        <v>2368</v>
      </c>
      <c r="V430" s="16" t="s">
        <v>72</v>
      </c>
      <c r="W430" s="16" t="s">
        <v>2391</v>
      </c>
      <c r="X430" s="16" t="s">
        <v>80</v>
      </c>
      <c r="Y430" s="16" t="s">
        <v>60</v>
      </c>
      <c r="Z430" s="18">
        <v>41403</v>
      </c>
      <c r="AA430" s="16" t="s">
        <v>2391</v>
      </c>
      <c r="AB430" s="16" t="s">
        <v>234</v>
      </c>
      <c r="AC430" s="15"/>
      <c r="AD430" s="16">
        <v>1</v>
      </c>
      <c r="AE430" s="17">
        <v>7136.0743278500004</v>
      </c>
      <c r="AF430" s="20">
        <v>4.4341427472400001</v>
      </c>
    </row>
    <row r="431" spans="1:32" x14ac:dyDescent="0.25">
      <c r="A431" s="16">
        <v>430</v>
      </c>
      <c r="B431" s="16">
        <v>9789</v>
      </c>
      <c r="C431" s="16" t="s">
        <v>2392</v>
      </c>
      <c r="D431" s="17">
        <v>4.4669999999999996</v>
      </c>
      <c r="E431" s="17">
        <v>5.2</v>
      </c>
      <c r="F431" s="17">
        <v>0.73299999999999998</v>
      </c>
      <c r="G431" s="16" t="s">
        <v>2393</v>
      </c>
      <c r="H431" s="16" t="s">
        <v>2394</v>
      </c>
      <c r="I431" s="16" t="s">
        <v>2389</v>
      </c>
      <c r="J431" s="16" t="s">
        <v>2394</v>
      </c>
      <c r="K431" s="16" t="s">
        <v>79</v>
      </c>
      <c r="L431" s="16" t="s">
        <v>97</v>
      </c>
      <c r="M431" s="16" t="s">
        <v>77</v>
      </c>
      <c r="N431" s="16" t="s">
        <v>82</v>
      </c>
      <c r="O431" s="16" t="s">
        <v>245</v>
      </c>
      <c r="P431" s="16" t="s">
        <v>99</v>
      </c>
      <c r="Q431" s="16" t="s">
        <v>75</v>
      </c>
      <c r="R431" s="16" t="s">
        <v>2055</v>
      </c>
      <c r="S431" s="16" t="s">
        <v>75</v>
      </c>
      <c r="T431" s="16" t="s">
        <v>98</v>
      </c>
      <c r="U431" s="16" t="s">
        <v>2368</v>
      </c>
      <c r="V431" s="16" t="s">
        <v>72</v>
      </c>
      <c r="W431" s="16" t="s">
        <v>2391</v>
      </c>
      <c r="X431" s="16" t="s">
        <v>80</v>
      </c>
      <c r="Y431" s="16" t="s">
        <v>60</v>
      </c>
      <c r="Z431" s="18">
        <v>41403</v>
      </c>
      <c r="AA431" s="16" t="s">
        <v>2391</v>
      </c>
      <c r="AB431" s="16" t="s">
        <v>234</v>
      </c>
      <c r="AC431" s="15"/>
      <c r="AD431" s="16">
        <v>1</v>
      </c>
      <c r="AE431" s="17">
        <v>1170.9022913399999</v>
      </c>
      <c r="AF431" s="20">
        <v>0.72756359650000002</v>
      </c>
    </row>
    <row r="432" spans="1:32" x14ac:dyDescent="0.25">
      <c r="A432" s="16">
        <v>431</v>
      </c>
      <c r="B432" s="16">
        <v>9790</v>
      </c>
      <c r="C432" s="16" t="s">
        <v>2392</v>
      </c>
      <c r="D432" s="17">
        <v>5.2</v>
      </c>
      <c r="E432" s="17">
        <v>5.5149999999999997</v>
      </c>
      <c r="F432" s="17">
        <v>0.315</v>
      </c>
      <c r="G432" s="16" t="s">
        <v>2393</v>
      </c>
      <c r="H432" s="16" t="s">
        <v>2394</v>
      </c>
      <c r="I432" s="16" t="s">
        <v>2389</v>
      </c>
      <c r="J432" s="16" t="s">
        <v>2394</v>
      </c>
      <c r="K432" s="16" t="s">
        <v>79</v>
      </c>
      <c r="L432" s="16" t="s">
        <v>97</v>
      </c>
      <c r="M432" s="16" t="s">
        <v>77</v>
      </c>
      <c r="N432" s="16" t="s">
        <v>82</v>
      </c>
      <c r="O432" s="16" t="s">
        <v>245</v>
      </c>
      <c r="P432" s="16" t="s">
        <v>99</v>
      </c>
      <c r="Q432" s="16" t="s">
        <v>75</v>
      </c>
      <c r="R432" s="16" t="s">
        <v>2055</v>
      </c>
      <c r="S432" s="16" t="s">
        <v>75</v>
      </c>
      <c r="T432" s="16" t="s">
        <v>98</v>
      </c>
      <c r="U432" s="16" t="s">
        <v>2368</v>
      </c>
      <c r="V432" s="16" t="s">
        <v>72</v>
      </c>
      <c r="W432" s="16" t="s">
        <v>2391</v>
      </c>
      <c r="X432" s="16" t="s">
        <v>80</v>
      </c>
      <c r="Y432" s="16" t="s">
        <v>60</v>
      </c>
      <c r="Z432" s="18">
        <v>41403</v>
      </c>
      <c r="AA432" s="16" t="s">
        <v>2391</v>
      </c>
      <c r="AB432" s="16" t="s">
        <v>234</v>
      </c>
      <c r="AC432" s="15"/>
      <c r="AD432" s="16">
        <v>1</v>
      </c>
      <c r="AE432" s="17">
        <v>503.30662528300002</v>
      </c>
      <c r="AF432" s="20">
        <v>0.31273965483100002</v>
      </c>
    </row>
    <row r="433" spans="1:32" x14ac:dyDescent="0.25">
      <c r="A433" s="16">
        <v>432</v>
      </c>
      <c r="B433" s="16">
        <v>9791</v>
      </c>
      <c r="C433" s="16" t="s">
        <v>2392</v>
      </c>
      <c r="D433" s="17">
        <v>5.5149999999999997</v>
      </c>
      <c r="E433" s="17">
        <v>7.2</v>
      </c>
      <c r="F433" s="17">
        <v>1.6850000000000001</v>
      </c>
      <c r="G433" s="16" t="s">
        <v>2393</v>
      </c>
      <c r="H433" s="16" t="s">
        <v>2394</v>
      </c>
      <c r="I433" s="16" t="s">
        <v>2389</v>
      </c>
      <c r="J433" s="16" t="s">
        <v>2394</v>
      </c>
      <c r="K433" s="16" t="s">
        <v>79</v>
      </c>
      <c r="L433" s="16" t="s">
        <v>97</v>
      </c>
      <c r="M433" s="16" t="s">
        <v>77</v>
      </c>
      <c r="N433" s="16" t="s">
        <v>82</v>
      </c>
      <c r="O433" s="16" t="s">
        <v>77</v>
      </c>
      <c r="P433" s="16" t="s">
        <v>112</v>
      </c>
      <c r="Q433" s="16" t="s">
        <v>75</v>
      </c>
      <c r="R433" s="16" t="s">
        <v>2055</v>
      </c>
      <c r="S433" s="16" t="s">
        <v>75</v>
      </c>
      <c r="T433" s="16" t="s">
        <v>98</v>
      </c>
      <c r="U433" s="16" t="s">
        <v>2368</v>
      </c>
      <c r="V433" s="16" t="s">
        <v>72</v>
      </c>
      <c r="W433" s="16" t="s">
        <v>2391</v>
      </c>
      <c r="X433" s="16" t="s">
        <v>80</v>
      </c>
      <c r="Y433" s="16" t="s">
        <v>60</v>
      </c>
      <c r="Z433" s="18">
        <v>41403</v>
      </c>
      <c r="AA433" s="16" t="s">
        <v>2391</v>
      </c>
      <c r="AB433" s="16" t="s">
        <v>234</v>
      </c>
      <c r="AC433" s="15"/>
      <c r="AD433" s="16">
        <v>1</v>
      </c>
      <c r="AE433" s="17">
        <v>2691.7990970699998</v>
      </c>
      <c r="AF433" s="20">
        <v>1.6726032962899999</v>
      </c>
    </row>
    <row r="434" spans="1:32" x14ac:dyDescent="0.25">
      <c r="A434" s="16">
        <v>433</v>
      </c>
      <c r="B434" s="16">
        <v>9792</v>
      </c>
      <c r="C434" s="16" t="s">
        <v>2392</v>
      </c>
      <c r="D434" s="17">
        <v>7.2</v>
      </c>
      <c r="E434" s="17">
        <v>7.2220000000000004</v>
      </c>
      <c r="F434" s="17">
        <v>2.1999999999999999E-2</v>
      </c>
      <c r="G434" s="16" t="s">
        <v>2393</v>
      </c>
      <c r="H434" s="16" t="s">
        <v>2394</v>
      </c>
      <c r="I434" s="16" t="s">
        <v>2389</v>
      </c>
      <c r="J434" s="16" t="s">
        <v>2394</v>
      </c>
      <c r="K434" s="16" t="s">
        <v>79</v>
      </c>
      <c r="L434" s="16" t="s">
        <v>97</v>
      </c>
      <c r="M434" s="16" t="s">
        <v>77</v>
      </c>
      <c r="N434" s="16" t="s">
        <v>82</v>
      </c>
      <c r="O434" s="16" t="s">
        <v>77</v>
      </c>
      <c r="P434" s="16" t="s">
        <v>112</v>
      </c>
      <c r="Q434" s="16" t="s">
        <v>75</v>
      </c>
      <c r="R434" s="16" t="s">
        <v>2055</v>
      </c>
      <c r="S434" s="16" t="s">
        <v>75</v>
      </c>
      <c r="T434" s="16" t="s">
        <v>98</v>
      </c>
      <c r="U434" s="16" t="s">
        <v>2368</v>
      </c>
      <c r="V434" s="16" t="s">
        <v>72</v>
      </c>
      <c r="W434" s="16" t="s">
        <v>2391</v>
      </c>
      <c r="X434" s="16" t="s">
        <v>80</v>
      </c>
      <c r="Y434" s="16" t="s">
        <v>60</v>
      </c>
      <c r="Z434" s="18">
        <v>41403</v>
      </c>
      <c r="AA434" s="16" t="s">
        <v>2391</v>
      </c>
      <c r="AB434" s="16" t="s">
        <v>234</v>
      </c>
      <c r="AC434" s="15"/>
      <c r="AD434" s="16">
        <v>1</v>
      </c>
      <c r="AE434" s="17">
        <v>35.0680406711</v>
      </c>
      <c r="AF434" s="20">
        <v>2.1790229621800002E-2</v>
      </c>
    </row>
    <row r="435" spans="1:32" x14ac:dyDescent="0.25">
      <c r="A435" s="16">
        <v>434</v>
      </c>
      <c r="B435" s="16">
        <v>9864</v>
      </c>
      <c r="C435" s="16" t="s">
        <v>2395</v>
      </c>
      <c r="D435" s="17">
        <v>0</v>
      </c>
      <c r="E435" s="17">
        <v>3.83</v>
      </c>
      <c r="F435" s="17">
        <v>3.83</v>
      </c>
      <c r="G435" s="16" t="s">
        <v>2396</v>
      </c>
      <c r="H435" s="16" t="s">
        <v>2396</v>
      </c>
      <c r="I435" s="16" t="s">
        <v>2393</v>
      </c>
      <c r="J435" s="16" t="s">
        <v>2397</v>
      </c>
      <c r="K435" s="16" t="s">
        <v>79</v>
      </c>
      <c r="L435" s="16" t="s">
        <v>97</v>
      </c>
      <c r="M435" s="16" t="s">
        <v>77</v>
      </c>
      <c r="N435" s="16" t="s">
        <v>82</v>
      </c>
      <c r="O435" s="16" t="s">
        <v>77</v>
      </c>
      <c r="P435" s="16" t="s">
        <v>112</v>
      </c>
      <c r="Q435" s="16" t="s">
        <v>75</v>
      </c>
      <c r="R435" s="16" t="s">
        <v>2055</v>
      </c>
      <c r="S435" s="16" t="s">
        <v>75</v>
      </c>
      <c r="T435" s="16" t="s">
        <v>98</v>
      </c>
      <c r="U435" s="16" t="s">
        <v>2368</v>
      </c>
      <c r="V435" s="16" t="s">
        <v>72</v>
      </c>
      <c r="W435" s="16" t="s">
        <v>2391</v>
      </c>
      <c r="X435" s="16" t="s">
        <v>80</v>
      </c>
      <c r="Y435" s="16" t="s">
        <v>60</v>
      </c>
      <c r="Z435" s="18">
        <v>41403</v>
      </c>
      <c r="AA435" s="16" t="s">
        <v>2391</v>
      </c>
      <c r="AB435" s="16" t="s">
        <v>234</v>
      </c>
      <c r="AC435" s="15"/>
      <c r="AD435" s="16">
        <v>1</v>
      </c>
      <c r="AE435" s="17">
        <v>6902.4717996199997</v>
      </c>
      <c r="AF435" s="20">
        <v>4.2889891363499997</v>
      </c>
    </row>
    <row r="436" spans="1:32" x14ac:dyDescent="0.25">
      <c r="A436" s="16">
        <v>435</v>
      </c>
      <c r="B436" s="16">
        <v>9865</v>
      </c>
      <c r="C436" s="16" t="s">
        <v>2395</v>
      </c>
      <c r="D436" s="17">
        <v>3.83</v>
      </c>
      <c r="E436" s="17">
        <v>7</v>
      </c>
      <c r="F436" s="17">
        <v>3.17</v>
      </c>
      <c r="G436" s="16" t="s">
        <v>2396</v>
      </c>
      <c r="H436" s="16" t="s">
        <v>2396</v>
      </c>
      <c r="I436" s="16" t="s">
        <v>2393</v>
      </c>
      <c r="J436" s="16" t="s">
        <v>2397</v>
      </c>
      <c r="K436" s="16" t="s">
        <v>79</v>
      </c>
      <c r="L436" s="16" t="s">
        <v>97</v>
      </c>
      <c r="M436" s="16" t="s">
        <v>77</v>
      </c>
      <c r="N436" s="16" t="s">
        <v>82</v>
      </c>
      <c r="O436" s="16" t="s">
        <v>77</v>
      </c>
      <c r="P436" s="16" t="s">
        <v>189</v>
      </c>
      <c r="Q436" s="16" t="s">
        <v>75</v>
      </c>
      <c r="R436" s="16" t="s">
        <v>2055</v>
      </c>
      <c r="S436" s="16" t="s">
        <v>75</v>
      </c>
      <c r="T436" s="16" t="s">
        <v>98</v>
      </c>
      <c r="U436" s="16" t="s">
        <v>2368</v>
      </c>
      <c r="V436" s="16" t="s">
        <v>72</v>
      </c>
      <c r="W436" s="16" t="s">
        <v>2391</v>
      </c>
      <c r="X436" s="16" t="s">
        <v>80</v>
      </c>
      <c r="Y436" s="16" t="s">
        <v>60</v>
      </c>
      <c r="Z436" s="18">
        <v>41403</v>
      </c>
      <c r="AA436" s="16" t="s">
        <v>2391</v>
      </c>
      <c r="AB436" s="16" t="s">
        <v>234</v>
      </c>
      <c r="AC436" s="15"/>
      <c r="AD436" s="16">
        <v>1</v>
      </c>
      <c r="AE436" s="17">
        <v>5234.1775524200002</v>
      </c>
      <c r="AF436" s="20">
        <v>3.2523610833599998</v>
      </c>
    </row>
    <row r="437" spans="1:32" x14ac:dyDescent="0.25">
      <c r="A437" s="16">
        <v>436</v>
      </c>
      <c r="B437" s="16">
        <v>20600</v>
      </c>
      <c r="C437" s="16" t="s">
        <v>2398</v>
      </c>
      <c r="D437" s="17">
        <v>0</v>
      </c>
      <c r="E437" s="17">
        <v>6.7</v>
      </c>
      <c r="F437" s="17">
        <v>6.7</v>
      </c>
      <c r="G437" s="16" t="s">
        <v>2390</v>
      </c>
      <c r="H437" s="16" t="s">
        <v>2399</v>
      </c>
      <c r="I437" s="16" t="s">
        <v>2389</v>
      </c>
      <c r="J437" s="16" t="s">
        <v>2400</v>
      </c>
      <c r="K437" s="16" t="s">
        <v>79</v>
      </c>
      <c r="L437" s="16" t="s">
        <v>97</v>
      </c>
      <c r="M437" s="16" t="s">
        <v>77</v>
      </c>
      <c r="N437" s="16" t="s">
        <v>82</v>
      </c>
      <c r="O437" s="16" t="s">
        <v>77</v>
      </c>
      <c r="P437" s="16" t="s">
        <v>189</v>
      </c>
      <c r="Q437" s="16" t="s">
        <v>75</v>
      </c>
      <c r="R437" s="16" t="s">
        <v>2055</v>
      </c>
      <c r="S437" s="16" t="s">
        <v>75</v>
      </c>
      <c r="T437" s="16" t="s">
        <v>98</v>
      </c>
      <c r="U437" s="16" t="s">
        <v>2368</v>
      </c>
      <c r="V437" s="16" t="s">
        <v>72</v>
      </c>
      <c r="W437" s="16" t="s">
        <v>2391</v>
      </c>
      <c r="X437" s="16" t="s">
        <v>80</v>
      </c>
      <c r="Y437" s="16" t="s">
        <v>60</v>
      </c>
      <c r="Z437" s="18">
        <v>41403</v>
      </c>
      <c r="AA437" s="16" t="s">
        <v>2391</v>
      </c>
      <c r="AB437" s="16" t="s">
        <v>234</v>
      </c>
      <c r="AC437" s="15"/>
      <c r="AD437" s="16">
        <v>1</v>
      </c>
      <c r="AE437" s="17">
        <v>10635.942056800001</v>
      </c>
      <c r="AF437" s="20">
        <v>6.6088556767300002</v>
      </c>
    </row>
    <row r="438" spans="1:32" x14ac:dyDescent="0.25">
      <c r="A438" s="16">
        <v>437</v>
      </c>
      <c r="B438" s="16">
        <v>31872</v>
      </c>
      <c r="C438" s="16" t="s">
        <v>2401</v>
      </c>
      <c r="D438" s="17">
        <v>0</v>
      </c>
      <c r="E438" s="17">
        <v>4.76</v>
      </c>
      <c r="F438" s="17">
        <v>4.76</v>
      </c>
      <c r="G438" s="16" t="s">
        <v>2402</v>
      </c>
      <c r="H438" s="16" t="s">
        <v>2403</v>
      </c>
      <c r="I438" s="16" t="s">
        <v>2404</v>
      </c>
      <c r="J438" s="16" t="s">
        <v>2405</v>
      </c>
      <c r="K438" s="16" t="s">
        <v>79</v>
      </c>
      <c r="L438" s="16" t="s">
        <v>97</v>
      </c>
      <c r="M438" s="16" t="s">
        <v>77</v>
      </c>
      <c r="N438" s="16" t="s">
        <v>82</v>
      </c>
      <c r="O438" s="16" t="s">
        <v>77</v>
      </c>
      <c r="P438" s="16" t="s">
        <v>112</v>
      </c>
      <c r="Q438" s="16" t="s">
        <v>75</v>
      </c>
      <c r="R438" s="16" t="s">
        <v>2055</v>
      </c>
      <c r="S438" s="16" t="s">
        <v>75</v>
      </c>
      <c r="T438" s="16" t="s">
        <v>98</v>
      </c>
      <c r="U438" s="16" t="s">
        <v>2368</v>
      </c>
      <c r="V438" s="16" t="s">
        <v>72</v>
      </c>
      <c r="W438" s="16" t="s">
        <v>2391</v>
      </c>
      <c r="X438" s="16" t="s">
        <v>80</v>
      </c>
      <c r="Y438" s="16" t="s">
        <v>60</v>
      </c>
      <c r="Z438" s="18">
        <v>41403</v>
      </c>
      <c r="AA438" s="16" t="s">
        <v>2391</v>
      </c>
      <c r="AB438" s="16" t="s">
        <v>234</v>
      </c>
      <c r="AC438" s="15"/>
      <c r="AD438" s="16">
        <v>1</v>
      </c>
      <c r="AE438" s="17">
        <v>8175.0269009599997</v>
      </c>
      <c r="AF438" s="20">
        <v>5.0797167428499996</v>
      </c>
    </row>
    <row r="439" spans="1:32" x14ac:dyDescent="0.25">
      <c r="A439" s="16">
        <v>438</v>
      </c>
      <c r="B439" s="16">
        <v>31896</v>
      </c>
      <c r="C439" s="16" t="s">
        <v>2406</v>
      </c>
      <c r="D439" s="17">
        <v>0</v>
      </c>
      <c r="E439" s="17">
        <v>5.81</v>
      </c>
      <c r="F439" s="17">
        <v>5.81</v>
      </c>
      <c r="G439" s="16" t="s">
        <v>2407</v>
      </c>
      <c r="H439" s="15"/>
      <c r="I439" s="16" t="s">
        <v>2404</v>
      </c>
      <c r="J439" s="16" t="s">
        <v>2408</v>
      </c>
      <c r="K439" s="16" t="s">
        <v>79</v>
      </c>
      <c r="L439" s="16" t="s">
        <v>97</v>
      </c>
      <c r="M439" s="16" t="s">
        <v>77</v>
      </c>
      <c r="N439" s="16" t="s">
        <v>82</v>
      </c>
      <c r="O439" s="16" t="s">
        <v>77</v>
      </c>
      <c r="P439" s="16" t="s">
        <v>112</v>
      </c>
      <c r="Q439" s="16" t="s">
        <v>75</v>
      </c>
      <c r="R439" s="16" t="s">
        <v>2055</v>
      </c>
      <c r="S439" s="16" t="s">
        <v>75</v>
      </c>
      <c r="T439" s="16" t="s">
        <v>98</v>
      </c>
      <c r="U439" s="16" t="s">
        <v>2368</v>
      </c>
      <c r="V439" s="16" t="s">
        <v>72</v>
      </c>
      <c r="W439" s="16" t="s">
        <v>2391</v>
      </c>
      <c r="X439" s="16" t="s">
        <v>80</v>
      </c>
      <c r="Y439" s="16" t="s">
        <v>60</v>
      </c>
      <c r="Z439" s="18">
        <v>41403</v>
      </c>
      <c r="AA439" s="16" t="s">
        <v>2391</v>
      </c>
      <c r="AB439" s="16" t="s">
        <v>234</v>
      </c>
      <c r="AC439" s="15"/>
      <c r="AD439" s="16">
        <v>1</v>
      </c>
      <c r="AE439" s="17">
        <v>7731.6469097999998</v>
      </c>
      <c r="AF439" s="20">
        <v>4.8042137027000003</v>
      </c>
    </row>
    <row r="440" spans="1:32" x14ac:dyDescent="0.25">
      <c r="A440" s="16">
        <v>439</v>
      </c>
      <c r="B440" s="16">
        <v>34113</v>
      </c>
      <c r="C440" s="16" t="s">
        <v>2409</v>
      </c>
      <c r="D440" s="17">
        <v>0</v>
      </c>
      <c r="E440" s="17">
        <v>8.6910000000000007</v>
      </c>
      <c r="F440" s="17">
        <v>8.6910000000000007</v>
      </c>
      <c r="G440" s="16" t="s">
        <v>2389</v>
      </c>
      <c r="H440" s="16" t="s">
        <v>2410</v>
      </c>
      <c r="I440" s="16" t="s">
        <v>2411</v>
      </c>
      <c r="J440" s="16" t="s">
        <v>2412</v>
      </c>
      <c r="K440" s="16" t="s">
        <v>79</v>
      </c>
      <c r="L440" s="16" t="s">
        <v>74</v>
      </c>
      <c r="M440" s="16" t="s">
        <v>245</v>
      </c>
      <c r="N440" s="16" t="s">
        <v>82</v>
      </c>
      <c r="O440" s="16" t="s">
        <v>276</v>
      </c>
      <c r="P440" s="16" t="s">
        <v>198</v>
      </c>
      <c r="Q440" s="16" t="s">
        <v>75</v>
      </c>
      <c r="R440" s="16" t="s">
        <v>2079</v>
      </c>
      <c r="S440" s="16" t="s">
        <v>75</v>
      </c>
      <c r="T440" s="16" t="s">
        <v>76</v>
      </c>
      <c r="U440" s="16" t="s">
        <v>2368</v>
      </c>
      <c r="V440" s="16" t="s">
        <v>72</v>
      </c>
      <c r="W440" s="16" t="s">
        <v>2391</v>
      </c>
      <c r="X440" s="16" t="s">
        <v>80</v>
      </c>
      <c r="Y440" s="16" t="s">
        <v>60</v>
      </c>
      <c r="Z440" s="18">
        <v>41403</v>
      </c>
      <c r="AA440" s="16" t="s">
        <v>2391</v>
      </c>
      <c r="AB440" s="16" t="s">
        <v>234</v>
      </c>
      <c r="AC440" s="15"/>
      <c r="AD440" s="16">
        <v>1</v>
      </c>
      <c r="AE440" s="17">
        <v>3690.9027555600001</v>
      </c>
      <c r="AF440" s="20">
        <v>2.2934163704600001</v>
      </c>
    </row>
    <row r="441" spans="1:32" x14ac:dyDescent="0.25">
      <c r="A441" s="16">
        <v>440</v>
      </c>
      <c r="B441" s="16">
        <v>34114</v>
      </c>
      <c r="C441" s="16" t="s">
        <v>2409</v>
      </c>
      <c r="D441" s="17">
        <v>8.6910000000000007</v>
      </c>
      <c r="E441" s="17">
        <v>13.007999999999999</v>
      </c>
      <c r="F441" s="17">
        <v>4.3170000000000002</v>
      </c>
      <c r="G441" s="16" t="s">
        <v>2389</v>
      </c>
      <c r="H441" s="16" t="s">
        <v>2410</v>
      </c>
      <c r="I441" s="16" t="s">
        <v>2411</v>
      </c>
      <c r="J441" s="16" t="s">
        <v>2412</v>
      </c>
      <c r="K441" s="16" t="s">
        <v>79</v>
      </c>
      <c r="L441" s="16" t="s">
        <v>74</v>
      </c>
      <c r="M441" s="16" t="s">
        <v>245</v>
      </c>
      <c r="N441" s="16" t="s">
        <v>82</v>
      </c>
      <c r="O441" s="16" t="s">
        <v>245</v>
      </c>
      <c r="P441" s="16" t="s">
        <v>99</v>
      </c>
      <c r="Q441" s="16" t="s">
        <v>75</v>
      </c>
      <c r="R441" s="16" t="s">
        <v>2055</v>
      </c>
      <c r="S441" s="16" t="s">
        <v>75</v>
      </c>
      <c r="T441" s="16" t="s">
        <v>98</v>
      </c>
      <c r="U441" s="16" t="s">
        <v>2368</v>
      </c>
      <c r="V441" s="16" t="s">
        <v>72</v>
      </c>
      <c r="W441" s="16" t="s">
        <v>2391</v>
      </c>
      <c r="X441" s="16" t="s">
        <v>80</v>
      </c>
      <c r="Y441" s="16" t="s">
        <v>60</v>
      </c>
      <c r="Z441" s="18">
        <v>41403</v>
      </c>
      <c r="AA441" s="16" t="s">
        <v>2391</v>
      </c>
      <c r="AB441" s="16" t="s">
        <v>234</v>
      </c>
      <c r="AC441" s="15"/>
      <c r="AD441" s="16">
        <v>1</v>
      </c>
      <c r="AE441" s="17">
        <v>6885.7383889700004</v>
      </c>
      <c r="AF441" s="20">
        <v>4.2785914964099998</v>
      </c>
    </row>
    <row r="442" spans="1:32" x14ac:dyDescent="0.25">
      <c r="A442" s="16">
        <v>441</v>
      </c>
      <c r="B442" s="16">
        <v>34115</v>
      </c>
      <c r="C442" s="16" t="s">
        <v>2409</v>
      </c>
      <c r="D442" s="17">
        <v>13.007999999999999</v>
      </c>
      <c r="E442" s="17">
        <v>13.843</v>
      </c>
      <c r="F442" s="17">
        <v>0.83499999999999996</v>
      </c>
      <c r="G442" s="16" t="s">
        <v>2389</v>
      </c>
      <c r="H442" s="16" t="s">
        <v>2410</v>
      </c>
      <c r="I442" s="16" t="s">
        <v>2411</v>
      </c>
      <c r="J442" s="16" t="s">
        <v>2412</v>
      </c>
      <c r="K442" s="16" t="s">
        <v>79</v>
      </c>
      <c r="L442" s="16" t="s">
        <v>74</v>
      </c>
      <c r="M442" s="16" t="s">
        <v>245</v>
      </c>
      <c r="N442" s="16" t="s">
        <v>82</v>
      </c>
      <c r="O442" s="16" t="s">
        <v>245</v>
      </c>
      <c r="P442" s="16" t="s">
        <v>99</v>
      </c>
      <c r="Q442" s="16" t="s">
        <v>75</v>
      </c>
      <c r="R442" s="16" t="s">
        <v>2093</v>
      </c>
      <c r="S442" s="16" t="s">
        <v>75</v>
      </c>
      <c r="T442" s="16" t="s">
        <v>76</v>
      </c>
      <c r="U442" s="16" t="s">
        <v>2368</v>
      </c>
      <c r="V442" s="16" t="s">
        <v>72</v>
      </c>
      <c r="W442" s="16" t="s">
        <v>2391</v>
      </c>
      <c r="X442" s="16" t="s">
        <v>80</v>
      </c>
      <c r="Y442" s="16" t="s">
        <v>60</v>
      </c>
      <c r="Z442" s="18">
        <v>41403</v>
      </c>
      <c r="AA442" s="16" t="s">
        <v>2391</v>
      </c>
      <c r="AB442" s="16" t="s">
        <v>234</v>
      </c>
      <c r="AC442" s="15"/>
      <c r="AD442" s="16">
        <v>1</v>
      </c>
      <c r="AE442" s="17">
        <v>1331.8160428900001</v>
      </c>
      <c r="AF442" s="20">
        <v>0.82755057976500002</v>
      </c>
    </row>
    <row r="443" spans="1:32" x14ac:dyDescent="0.25">
      <c r="A443" s="16">
        <v>442</v>
      </c>
      <c r="B443" s="16">
        <v>34116</v>
      </c>
      <c r="C443" s="16" t="s">
        <v>2409</v>
      </c>
      <c r="D443" s="17">
        <v>13.843</v>
      </c>
      <c r="E443" s="17">
        <v>56.365000000000002</v>
      </c>
      <c r="F443" s="17">
        <v>42.521999999999998</v>
      </c>
      <c r="G443" s="16" t="s">
        <v>2389</v>
      </c>
      <c r="H443" s="16" t="s">
        <v>2410</v>
      </c>
      <c r="I443" s="16" t="s">
        <v>2411</v>
      </c>
      <c r="J443" s="16" t="s">
        <v>2412</v>
      </c>
      <c r="K443" s="16" t="s">
        <v>79</v>
      </c>
      <c r="L443" s="16" t="s">
        <v>74</v>
      </c>
      <c r="M443" s="16" t="s">
        <v>245</v>
      </c>
      <c r="N443" s="16" t="s">
        <v>82</v>
      </c>
      <c r="O443" s="16" t="s">
        <v>245</v>
      </c>
      <c r="P443" s="16" t="s">
        <v>99</v>
      </c>
      <c r="Q443" s="16" t="s">
        <v>75</v>
      </c>
      <c r="R443" s="16" t="s">
        <v>2055</v>
      </c>
      <c r="S443" s="16" t="s">
        <v>75</v>
      </c>
      <c r="T443" s="16" t="s">
        <v>98</v>
      </c>
      <c r="U443" s="16" t="s">
        <v>2368</v>
      </c>
      <c r="V443" s="16" t="s">
        <v>72</v>
      </c>
      <c r="W443" s="16" t="s">
        <v>2391</v>
      </c>
      <c r="X443" s="16" t="s">
        <v>80</v>
      </c>
      <c r="Y443" s="16" t="s">
        <v>60</v>
      </c>
      <c r="Z443" s="18">
        <v>41403</v>
      </c>
      <c r="AA443" s="16" t="s">
        <v>2391</v>
      </c>
      <c r="AB443" s="16" t="s">
        <v>234</v>
      </c>
      <c r="AC443" s="15"/>
      <c r="AD443" s="16">
        <v>1</v>
      </c>
      <c r="AE443" s="17">
        <v>67823.4147734</v>
      </c>
      <c r="AF443" s="20">
        <v>42.143437539200001</v>
      </c>
    </row>
    <row r="444" spans="1:32" x14ac:dyDescent="0.25">
      <c r="A444" s="16">
        <v>443</v>
      </c>
      <c r="B444" s="16">
        <v>34113</v>
      </c>
      <c r="C444" s="16" t="s">
        <v>2409</v>
      </c>
      <c r="D444" s="17">
        <v>0</v>
      </c>
      <c r="E444" s="17">
        <v>8.6910000000000007</v>
      </c>
      <c r="F444" s="17">
        <v>8.6910000000000007</v>
      </c>
      <c r="G444" s="16" t="s">
        <v>2389</v>
      </c>
      <c r="H444" s="16" t="s">
        <v>2410</v>
      </c>
      <c r="I444" s="16" t="s">
        <v>2411</v>
      </c>
      <c r="J444" s="16" t="s">
        <v>2412</v>
      </c>
      <c r="K444" s="16" t="s">
        <v>79</v>
      </c>
      <c r="L444" s="16" t="s">
        <v>74</v>
      </c>
      <c r="M444" s="16" t="s">
        <v>245</v>
      </c>
      <c r="N444" s="16" t="s">
        <v>82</v>
      </c>
      <c r="O444" s="16" t="s">
        <v>276</v>
      </c>
      <c r="P444" s="16" t="s">
        <v>198</v>
      </c>
      <c r="Q444" s="16" t="s">
        <v>75</v>
      </c>
      <c r="R444" s="16" t="s">
        <v>2079</v>
      </c>
      <c r="S444" s="16" t="s">
        <v>75</v>
      </c>
      <c r="T444" s="16" t="s">
        <v>76</v>
      </c>
      <c r="U444" s="16" t="s">
        <v>2368</v>
      </c>
      <c r="V444" s="16" t="s">
        <v>72</v>
      </c>
      <c r="W444" s="16" t="s">
        <v>2391</v>
      </c>
      <c r="X444" s="16" t="s">
        <v>80</v>
      </c>
      <c r="Y444" s="16" t="s">
        <v>60</v>
      </c>
      <c r="Z444" s="18">
        <v>41403</v>
      </c>
      <c r="AA444" s="16" t="s">
        <v>2391</v>
      </c>
      <c r="AB444" s="16" t="s">
        <v>234</v>
      </c>
      <c r="AC444" s="15"/>
      <c r="AD444" s="16">
        <v>1</v>
      </c>
      <c r="AE444" s="17">
        <v>5908.2366016300002</v>
      </c>
      <c r="AF444" s="20">
        <v>3.67120117764</v>
      </c>
    </row>
    <row r="445" spans="1:32" x14ac:dyDescent="0.25">
      <c r="A445" s="16">
        <v>444</v>
      </c>
      <c r="B445" s="16">
        <v>20753</v>
      </c>
      <c r="C445" s="16" t="s">
        <v>2413</v>
      </c>
      <c r="D445" s="17">
        <v>0</v>
      </c>
      <c r="E445" s="17">
        <v>9.5220000000000002</v>
      </c>
      <c r="F445" s="17">
        <v>9.5220000000000002</v>
      </c>
      <c r="G445" s="16" t="s">
        <v>2414</v>
      </c>
      <c r="H445" s="16" t="s">
        <v>2415</v>
      </c>
      <c r="I445" s="16" t="s">
        <v>2389</v>
      </c>
      <c r="J445" s="16" t="s">
        <v>2416</v>
      </c>
      <c r="K445" s="16" t="s">
        <v>79</v>
      </c>
      <c r="L445" s="16" t="s">
        <v>97</v>
      </c>
      <c r="M445" s="16" t="s">
        <v>77</v>
      </c>
      <c r="N445" s="16" t="s">
        <v>82</v>
      </c>
      <c r="O445" s="16" t="s">
        <v>245</v>
      </c>
      <c r="P445" s="16" t="s">
        <v>99</v>
      </c>
      <c r="Q445" s="16" t="s">
        <v>75</v>
      </c>
      <c r="R445" s="16" t="s">
        <v>2055</v>
      </c>
      <c r="S445" s="16" t="s">
        <v>75</v>
      </c>
      <c r="T445" s="16" t="s">
        <v>98</v>
      </c>
      <c r="U445" s="16" t="s">
        <v>2368</v>
      </c>
      <c r="V445" s="16" t="s">
        <v>72</v>
      </c>
      <c r="W445" s="16" t="s">
        <v>2391</v>
      </c>
      <c r="X445" s="16" t="s">
        <v>80</v>
      </c>
      <c r="Y445" s="16" t="s">
        <v>60</v>
      </c>
      <c r="Z445" s="18">
        <v>41403</v>
      </c>
      <c r="AA445" s="16" t="s">
        <v>2391</v>
      </c>
      <c r="AB445" s="16" t="s">
        <v>234</v>
      </c>
      <c r="AC445" s="15"/>
      <c r="AD445" s="16">
        <v>1</v>
      </c>
      <c r="AE445" s="17">
        <v>2924.58424995</v>
      </c>
      <c r="AF445" s="20">
        <v>1.81724901463</v>
      </c>
    </row>
    <row r="446" spans="1:32" x14ac:dyDescent="0.25">
      <c r="A446" s="16">
        <v>445</v>
      </c>
      <c r="B446" s="16">
        <v>34547</v>
      </c>
      <c r="C446" s="16" t="s">
        <v>2417</v>
      </c>
      <c r="D446" s="17">
        <v>0</v>
      </c>
      <c r="E446" s="17">
        <v>6.2</v>
      </c>
      <c r="F446" s="17">
        <v>6.2</v>
      </c>
      <c r="G446" s="16" t="s">
        <v>2418</v>
      </c>
      <c r="H446" s="16" t="s">
        <v>2419</v>
      </c>
      <c r="I446" s="16" t="s">
        <v>2416</v>
      </c>
      <c r="J446" s="16" t="s">
        <v>2414</v>
      </c>
      <c r="K446" s="16" t="s">
        <v>79</v>
      </c>
      <c r="L446" s="16" t="s">
        <v>97</v>
      </c>
      <c r="M446" s="16" t="s">
        <v>77</v>
      </c>
      <c r="N446" s="16" t="s">
        <v>82</v>
      </c>
      <c r="O446" s="16" t="s">
        <v>77</v>
      </c>
      <c r="P446" s="16" t="s">
        <v>189</v>
      </c>
      <c r="Q446" s="16" t="s">
        <v>75</v>
      </c>
      <c r="R446" s="16" t="s">
        <v>2055</v>
      </c>
      <c r="S446" s="16" t="s">
        <v>75</v>
      </c>
      <c r="T446" s="16" t="s">
        <v>98</v>
      </c>
      <c r="U446" s="16" t="s">
        <v>2368</v>
      </c>
      <c r="V446" s="16" t="s">
        <v>72</v>
      </c>
      <c r="W446" s="16" t="s">
        <v>2391</v>
      </c>
      <c r="X446" s="16" t="s">
        <v>80</v>
      </c>
      <c r="Y446" s="16" t="s">
        <v>60</v>
      </c>
      <c r="Z446" s="18">
        <v>41403</v>
      </c>
      <c r="AA446" s="16" t="s">
        <v>2391</v>
      </c>
      <c r="AB446" s="16" t="s">
        <v>234</v>
      </c>
      <c r="AC446" s="15"/>
      <c r="AD446" s="16">
        <v>1</v>
      </c>
      <c r="AE446" s="17">
        <v>9866.8374974800008</v>
      </c>
      <c r="AF446" s="20">
        <v>6.1309571506199996</v>
      </c>
    </row>
    <row r="447" spans="1:32" x14ac:dyDescent="0.25">
      <c r="A447" s="16">
        <v>446</v>
      </c>
      <c r="B447" s="16">
        <v>22228</v>
      </c>
      <c r="C447" s="16" t="s">
        <v>2420</v>
      </c>
      <c r="D447" s="17">
        <v>10</v>
      </c>
      <c r="E447" s="17">
        <v>17.8</v>
      </c>
      <c r="F447" s="17">
        <v>7.8</v>
      </c>
      <c r="G447" s="16" t="s">
        <v>2416</v>
      </c>
      <c r="H447" s="16" t="s">
        <v>2421</v>
      </c>
      <c r="I447" s="16" t="s">
        <v>2389</v>
      </c>
      <c r="J447" s="16" t="s">
        <v>2389</v>
      </c>
      <c r="K447" s="16" t="s">
        <v>79</v>
      </c>
      <c r="L447" s="16" t="s">
        <v>97</v>
      </c>
      <c r="M447" s="16" t="s">
        <v>77</v>
      </c>
      <c r="N447" s="16" t="s">
        <v>82</v>
      </c>
      <c r="O447" s="16" t="s">
        <v>245</v>
      </c>
      <c r="P447" s="16" t="s">
        <v>99</v>
      </c>
      <c r="Q447" s="16" t="s">
        <v>75</v>
      </c>
      <c r="R447" s="16" t="s">
        <v>2055</v>
      </c>
      <c r="S447" s="16" t="s">
        <v>75</v>
      </c>
      <c r="T447" s="16" t="s">
        <v>98</v>
      </c>
      <c r="U447" s="16" t="s">
        <v>2368</v>
      </c>
      <c r="V447" s="16" t="s">
        <v>72</v>
      </c>
      <c r="W447" s="16" t="s">
        <v>2391</v>
      </c>
      <c r="X447" s="16" t="s">
        <v>80</v>
      </c>
      <c r="Y447" s="16" t="s">
        <v>60</v>
      </c>
      <c r="Z447" s="18">
        <v>41403</v>
      </c>
      <c r="AA447" s="16" t="s">
        <v>2391</v>
      </c>
      <c r="AB447" s="16" t="s">
        <v>234</v>
      </c>
      <c r="AC447" s="15"/>
      <c r="AD447" s="16">
        <v>1</v>
      </c>
      <c r="AE447" s="17">
        <v>3040.9359155699999</v>
      </c>
      <c r="AF447" s="20">
        <v>1.8895464530499999</v>
      </c>
    </row>
    <row r="448" spans="1:32" x14ac:dyDescent="0.25">
      <c r="A448" s="16">
        <v>447</v>
      </c>
      <c r="B448" s="16">
        <v>3425</v>
      </c>
      <c r="C448" s="16" t="s">
        <v>2422</v>
      </c>
      <c r="D448" s="17">
        <v>0</v>
      </c>
      <c r="E448" s="17">
        <v>15.585100000000001</v>
      </c>
      <c r="F448" s="17">
        <v>15.585100000000001</v>
      </c>
      <c r="G448" s="16" t="s">
        <v>2423</v>
      </c>
      <c r="H448" s="15"/>
      <c r="I448" s="15"/>
      <c r="J448" s="15"/>
      <c r="K448" s="16" t="s">
        <v>79</v>
      </c>
      <c r="L448" s="15"/>
      <c r="M448" s="15"/>
      <c r="N448" s="16" t="s">
        <v>210</v>
      </c>
      <c r="O448" s="15"/>
      <c r="P448" s="16" t="s">
        <v>189</v>
      </c>
      <c r="Q448" s="15"/>
      <c r="R448" s="15"/>
      <c r="S448" s="16" t="s">
        <v>210</v>
      </c>
      <c r="T448" s="16" t="s">
        <v>76</v>
      </c>
      <c r="U448" s="16" t="s">
        <v>2368</v>
      </c>
      <c r="V448" s="15"/>
      <c r="W448" s="15"/>
      <c r="X448" s="15"/>
      <c r="Y448" s="16" t="s">
        <v>60</v>
      </c>
      <c r="Z448" s="18">
        <v>41403</v>
      </c>
      <c r="AA448" s="15"/>
      <c r="AB448" s="16" t="s">
        <v>234</v>
      </c>
      <c r="AC448" s="15"/>
      <c r="AD448" s="16">
        <v>1</v>
      </c>
      <c r="AE448" s="17">
        <v>2504.58245536</v>
      </c>
      <c r="AF448" s="20">
        <v>1.5562724852700001</v>
      </c>
    </row>
    <row r="449" spans="1:32" x14ac:dyDescent="0.25">
      <c r="A449" s="16">
        <v>448</v>
      </c>
      <c r="B449" s="16">
        <v>31973</v>
      </c>
      <c r="C449" s="16" t="s">
        <v>2424</v>
      </c>
      <c r="D449" s="17">
        <v>0</v>
      </c>
      <c r="E449" s="17">
        <v>7.875</v>
      </c>
      <c r="F449" s="17">
        <v>7.875</v>
      </c>
      <c r="G449" s="16" t="s">
        <v>2425</v>
      </c>
      <c r="H449" s="16" t="s">
        <v>2426</v>
      </c>
      <c r="I449" s="16" t="s">
        <v>2427</v>
      </c>
      <c r="J449" s="16" t="s">
        <v>2428</v>
      </c>
      <c r="K449" s="16" t="s">
        <v>79</v>
      </c>
      <c r="L449" s="16" t="s">
        <v>97</v>
      </c>
      <c r="M449" s="16" t="s">
        <v>77</v>
      </c>
      <c r="N449" s="16" t="s">
        <v>82</v>
      </c>
      <c r="O449" s="16" t="s">
        <v>245</v>
      </c>
      <c r="P449" s="16" t="s">
        <v>99</v>
      </c>
      <c r="Q449" s="16" t="s">
        <v>75</v>
      </c>
      <c r="R449" s="16" t="s">
        <v>2055</v>
      </c>
      <c r="S449" s="16" t="s">
        <v>75</v>
      </c>
      <c r="T449" s="16" t="s">
        <v>98</v>
      </c>
      <c r="U449" s="16" t="s">
        <v>2368</v>
      </c>
      <c r="V449" s="16" t="s">
        <v>72</v>
      </c>
      <c r="W449" s="16" t="s">
        <v>2391</v>
      </c>
      <c r="X449" s="16" t="s">
        <v>80</v>
      </c>
      <c r="Y449" s="16" t="s">
        <v>60</v>
      </c>
      <c r="Z449" s="18">
        <v>41403</v>
      </c>
      <c r="AA449" s="16" t="s">
        <v>2391</v>
      </c>
      <c r="AB449" s="16" t="s">
        <v>234</v>
      </c>
      <c r="AC449" s="15"/>
      <c r="AD449" s="16">
        <v>1</v>
      </c>
      <c r="AE449" s="17">
        <v>12801.966976600001</v>
      </c>
      <c r="AF449" s="20">
        <v>7.95475865467</v>
      </c>
    </row>
    <row r="450" spans="1:32" x14ac:dyDescent="0.25">
      <c r="A450" s="16">
        <v>449</v>
      </c>
      <c r="B450" s="16">
        <v>31975</v>
      </c>
      <c r="C450" s="16" t="s">
        <v>2424</v>
      </c>
      <c r="D450" s="17">
        <v>7.9</v>
      </c>
      <c r="E450" s="17">
        <v>9.1869999999999994</v>
      </c>
      <c r="F450" s="17">
        <v>1.2869999999999999</v>
      </c>
      <c r="G450" s="16" t="s">
        <v>2425</v>
      </c>
      <c r="H450" s="16" t="s">
        <v>2426</v>
      </c>
      <c r="I450" s="16" t="s">
        <v>2427</v>
      </c>
      <c r="J450" s="16" t="s">
        <v>2428</v>
      </c>
      <c r="K450" s="16" t="s">
        <v>79</v>
      </c>
      <c r="L450" s="16" t="s">
        <v>97</v>
      </c>
      <c r="M450" s="16" t="s">
        <v>77</v>
      </c>
      <c r="N450" s="16" t="s">
        <v>82</v>
      </c>
      <c r="O450" s="16" t="s">
        <v>77</v>
      </c>
      <c r="P450" s="16" t="s">
        <v>189</v>
      </c>
      <c r="Q450" s="16" t="s">
        <v>75</v>
      </c>
      <c r="R450" s="16" t="s">
        <v>2055</v>
      </c>
      <c r="S450" s="16" t="s">
        <v>75</v>
      </c>
      <c r="T450" s="16" t="s">
        <v>98</v>
      </c>
      <c r="U450" s="16" t="s">
        <v>2368</v>
      </c>
      <c r="V450" s="16" t="s">
        <v>72</v>
      </c>
      <c r="W450" s="16" t="s">
        <v>2391</v>
      </c>
      <c r="X450" s="16" t="s">
        <v>289</v>
      </c>
      <c r="Y450" s="16" t="s">
        <v>60</v>
      </c>
      <c r="Z450" s="18">
        <v>41403</v>
      </c>
      <c r="AA450" s="16" t="s">
        <v>2391</v>
      </c>
      <c r="AB450" s="16" t="s">
        <v>234</v>
      </c>
      <c r="AC450" s="15"/>
      <c r="AD450" s="16">
        <v>1</v>
      </c>
      <c r="AE450" s="17">
        <v>2075.65548373</v>
      </c>
      <c r="AF450" s="20">
        <v>1.28975011836</v>
      </c>
    </row>
    <row r="451" spans="1:32" x14ac:dyDescent="0.25">
      <c r="A451" s="16">
        <v>450</v>
      </c>
      <c r="B451" s="16">
        <v>0</v>
      </c>
      <c r="C451" s="16" t="s">
        <v>2429</v>
      </c>
      <c r="D451" s="17">
        <v>0</v>
      </c>
      <c r="E451" s="17">
        <v>43.47</v>
      </c>
      <c r="F451" s="17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6">
        <v>1</v>
      </c>
      <c r="AE451" s="17">
        <v>1223.72632417</v>
      </c>
      <c r="AF451" s="20">
        <v>0.76038686757399998</v>
      </c>
    </row>
    <row r="452" spans="1:32" x14ac:dyDescent="0.25">
      <c r="A452" s="16">
        <v>451</v>
      </c>
      <c r="B452" s="16">
        <v>0</v>
      </c>
      <c r="C452" s="16" t="s">
        <v>2429</v>
      </c>
      <c r="D452" s="17">
        <v>0</v>
      </c>
      <c r="E452" s="17">
        <v>43.47</v>
      </c>
      <c r="F452" s="17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6">
        <v>1</v>
      </c>
      <c r="AE452" s="17">
        <v>11679.0092038</v>
      </c>
      <c r="AF452" s="20">
        <v>7.2569863452899996</v>
      </c>
    </row>
    <row r="453" spans="1:32" x14ac:dyDescent="0.25">
      <c r="A453" s="16">
        <v>452</v>
      </c>
      <c r="B453" s="16">
        <v>3396</v>
      </c>
      <c r="C453" s="16" t="s">
        <v>2430</v>
      </c>
      <c r="D453" s="17">
        <v>0</v>
      </c>
      <c r="E453" s="17">
        <v>23.64</v>
      </c>
      <c r="F453" s="17">
        <v>23.64</v>
      </c>
      <c r="G453" s="16" t="s">
        <v>2431</v>
      </c>
      <c r="H453" s="15"/>
      <c r="I453" s="15"/>
      <c r="J453" s="15"/>
      <c r="K453" s="16" t="s">
        <v>79</v>
      </c>
      <c r="L453" s="15"/>
      <c r="M453" s="15"/>
      <c r="N453" s="16" t="s">
        <v>210</v>
      </c>
      <c r="O453" s="15"/>
      <c r="P453" s="16" t="s">
        <v>99</v>
      </c>
      <c r="Q453" s="15"/>
      <c r="R453" s="15"/>
      <c r="S453" s="16" t="s">
        <v>210</v>
      </c>
      <c r="T453" s="16" t="s">
        <v>76</v>
      </c>
      <c r="U453" s="16" t="s">
        <v>2368</v>
      </c>
      <c r="V453" s="15"/>
      <c r="W453" s="15"/>
      <c r="X453" s="15"/>
      <c r="Y453" s="16" t="s">
        <v>60</v>
      </c>
      <c r="Z453" s="18">
        <v>41403</v>
      </c>
      <c r="AA453" s="15"/>
      <c r="AB453" s="16" t="s">
        <v>234</v>
      </c>
      <c r="AC453" s="15"/>
      <c r="AD453" s="16">
        <v>1</v>
      </c>
      <c r="AE453" s="17">
        <v>9748.9901922000008</v>
      </c>
      <c r="AF453" s="20">
        <v>6.0577303665400004</v>
      </c>
    </row>
    <row r="454" spans="1:32" x14ac:dyDescent="0.25">
      <c r="A454" s="16">
        <v>453</v>
      </c>
      <c r="B454" s="16">
        <v>3425</v>
      </c>
      <c r="C454" s="16" t="s">
        <v>2422</v>
      </c>
      <c r="D454" s="17">
        <v>0</v>
      </c>
      <c r="E454" s="17">
        <v>15.585100000000001</v>
      </c>
      <c r="F454" s="17">
        <v>15.585100000000001</v>
      </c>
      <c r="G454" s="16" t="s">
        <v>2423</v>
      </c>
      <c r="H454" s="15"/>
      <c r="I454" s="15"/>
      <c r="J454" s="15"/>
      <c r="K454" s="16" t="s">
        <v>79</v>
      </c>
      <c r="L454" s="15"/>
      <c r="M454" s="15"/>
      <c r="N454" s="16" t="s">
        <v>210</v>
      </c>
      <c r="O454" s="15"/>
      <c r="P454" s="16" t="s">
        <v>189</v>
      </c>
      <c r="Q454" s="15"/>
      <c r="R454" s="15"/>
      <c r="S454" s="16" t="s">
        <v>210</v>
      </c>
      <c r="T454" s="16" t="s">
        <v>76</v>
      </c>
      <c r="U454" s="16" t="s">
        <v>2368</v>
      </c>
      <c r="V454" s="15"/>
      <c r="W454" s="15"/>
      <c r="X454" s="15"/>
      <c r="Y454" s="16" t="s">
        <v>60</v>
      </c>
      <c r="Z454" s="18">
        <v>41403</v>
      </c>
      <c r="AA454" s="15"/>
      <c r="AB454" s="16" t="s">
        <v>234</v>
      </c>
      <c r="AC454" s="15"/>
      <c r="AD454" s="16">
        <v>1</v>
      </c>
      <c r="AE454" s="17">
        <v>4648.0529800800005</v>
      </c>
      <c r="AF454" s="20">
        <v>2.8881608379600001</v>
      </c>
    </row>
    <row r="455" spans="1:32" x14ac:dyDescent="0.25">
      <c r="A455" s="16">
        <v>454</v>
      </c>
      <c r="B455" s="16">
        <v>3425</v>
      </c>
      <c r="C455" s="16" t="s">
        <v>2422</v>
      </c>
      <c r="D455" s="17">
        <v>0</v>
      </c>
      <c r="E455" s="17">
        <v>15.585100000000001</v>
      </c>
      <c r="F455" s="17">
        <v>15.585100000000001</v>
      </c>
      <c r="G455" s="16" t="s">
        <v>2423</v>
      </c>
      <c r="H455" s="15"/>
      <c r="I455" s="15"/>
      <c r="J455" s="15"/>
      <c r="K455" s="16" t="s">
        <v>79</v>
      </c>
      <c r="L455" s="15"/>
      <c r="M455" s="15"/>
      <c r="N455" s="16" t="s">
        <v>210</v>
      </c>
      <c r="O455" s="15"/>
      <c r="P455" s="16" t="s">
        <v>189</v>
      </c>
      <c r="Q455" s="15"/>
      <c r="R455" s="15"/>
      <c r="S455" s="16" t="s">
        <v>210</v>
      </c>
      <c r="T455" s="16" t="s">
        <v>76</v>
      </c>
      <c r="U455" s="16" t="s">
        <v>2368</v>
      </c>
      <c r="V455" s="15"/>
      <c r="W455" s="15"/>
      <c r="X455" s="15"/>
      <c r="Y455" s="16" t="s">
        <v>60</v>
      </c>
      <c r="Z455" s="18">
        <v>41403</v>
      </c>
      <c r="AA455" s="15"/>
      <c r="AB455" s="16" t="s">
        <v>234</v>
      </c>
      <c r="AC455" s="15"/>
      <c r="AD455" s="16">
        <v>1</v>
      </c>
      <c r="AE455" s="17">
        <v>1402.4633442100001</v>
      </c>
      <c r="AF455" s="20">
        <v>0.87144869578299999</v>
      </c>
    </row>
    <row r="456" spans="1:32" x14ac:dyDescent="0.25">
      <c r="A456" s="16">
        <v>455</v>
      </c>
      <c r="B456" s="16">
        <v>7609</v>
      </c>
      <c r="C456" s="16" t="s">
        <v>2432</v>
      </c>
      <c r="D456" s="17">
        <v>0</v>
      </c>
      <c r="E456" s="17">
        <v>7.2779999999999996</v>
      </c>
      <c r="F456" s="17">
        <v>7.2779999999999996</v>
      </c>
      <c r="G456" s="16" t="s">
        <v>2433</v>
      </c>
      <c r="H456" s="16" t="s">
        <v>2434</v>
      </c>
      <c r="I456" s="16" t="s">
        <v>2435</v>
      </c>
      <c r="J456" s="16" t="s">
        <v>2436</v>
      </c>
      <c r="K456" s="16" t="s">
        <v>79</v>
      </c>
      <c r="L456" s="16" t="s">
        <v>97</v>
      </c>
      <c r="M456" s="16" t="s">
        <v>245</v>
      </c>
      <c r="N456" s="16" t="s">
        <v>82</v>
      </c>
      <c r="O456" s="16" t="s">
        <v>245</v>
      </c>
      <c r="P456" s="16" t="s">
        <v>99</v>
      </c>
      <c r="Q456" s="16" t="s">
        <v>75</v>
      </c>
      <c r="R456" s="16" t="s">
        <v>2055</v>
      </c>
      <c r="S456" s="16" t="s">
        <v>75</v>
      </c>
      <c r="T456" s="16" t="s">
        <v>98</v>
      </c>
      <c r="U456" s="16" t="s">
        <v>2368</v>
      </c>
      <c r="V456" s="16" t="s">
        <v>72</v>
      </c>
      <c r="W456" s="16" t="s">
        <v>2369</v>
      </c>
      <c r="X456" s="16" t="s">
        <v>80</v>
      </c>
      <c r="Y456" s="16" t="s">
        <v>60</v>
      </c>
      <c r="Z456" s="18">
        <v>41403</v>
      </c>
      <c r="AA456" s="16" t="s">
        <v>2369</v>
      </c>
      <c r="AB456" s="16" t="s">
        <v>234</v>
      </c>
      <c r="AC456" s="15"/>
      <c r="AD456" s="16">
        <v>1</v>
      </c>
      <c r="AE456" s="17">
        <v>7197.1494415899997</v>
      </c>
      <c r="AF456" s="20">
        <v>4.4720929927400004</v>
      </c>
    </row>
    <row r="457" spans="1:32" x14ac:dyDescent="0.25">
      <c r="A457" s="16">
        <v>456</v>
      </c>
      <c r="B457" s="16">
        <v>7610</v>
      </c>
      <c r="C457" s="16" t="s">
        <v>2432</v>
      </c>
      <c r="D457" s="17">
        <v>7.2779999999999996</v>
      </c>
      <c r="E457" s="17">
        <v>23.289000000000001</v>
      </c>
      <c r="F457" s="17">
        <v>16.010999999999999</v>
      </c>
      <c r="G457" s="16" t="s">
        <v>2433</v>
      </c>
      <c r="H457" s="16" t="s">
        <v>2434</v>
      </c>
      <c r="I457" s="16" t="s">
        <v>2435</v>
      </c>
      <c r="J457" s="16" t="s">
        <v>2436</v>
      </c>
      <c r="K457" s="16" t="s">
        <v>79</v>
      </c>
      <c r="L457" s="16" t="s">
        <v>97</v>
      </c>
      <c r="M457" s="16" t="s">
        <v>245</v>
      </c>
      <c r="N457" s="16" t="s">
        <v>82</v>
      </c>
      <c r="O457" s="16" t="s">
        <v>245</v>
      </c>
      <c r="P457" s="16" t="s">
        <v>99</v>
      </c>
      <c r="Q457" s="16" t="s">
        <v>75</v>
      </c>
      <c r="R457" s="16" t="s">
        <v>2055</v>
      </c>
      <c r="S457" s="16" t="s">
        <v>75</v>
      </c>
      <c r="T457" s="16" t="s">
        <v>98</v>
      </c>
      <c r="U457" s="16" t="s">
        <v>2368</v>
      </c>
      <c r="V457" s="16" t="s">
        <v>72</v>
      </c>
      <c r="W457" s="16" t="s">
        <v>2369</v>
      </c>
      <c r="X457" s="16" t="s">
        <v>80</v>
      </c>
      <c r="Y457" s="16" t="s">
        <v>60</v>
      </c>
      <c r="Z457" s="18">
        <v>41403</v>
      </c>
      <c r="AA457" s="16" t="s">
        <v>2369</v>
      </c>
      <c r="AB457" s="16" t="s">
        <v>234</v>
      </c>
      <c r="AC457" s="15"/>
      <c r="AD457" s="16">
        <v>1</v>
      </c>
      <c r="AE457" s="17">
        <v>14844.4832738</v>
      </c>
      <c r="AF457" s="20">
        <v>9.2239170755700002</v>
      </c>
    </row>
    <row r="458" spans="1:32" x14ac:dyDescent="0.25">
      <c r="A458" s="16">
        <v>457</v>
      </c>
      <c r="B458" s="16">
        <v>7610</v>
      </c>
      <c r="C458" s="16" t="s">
        <v>2432</v>
      </c>
      <c r="D458" s="17">
        <v>7.2779999999999996</v>
      </c>
      <c r="E458" s="17">
        <v>23.289000000000001</v>
      </c>
      <c r="F458" s="17">
        <v>16.010999999999999</v>
      </c>
      <c r="G458" s="16" t="s">
        <v>2433</v>
      </c>
      <c r="H458" s="16" t="s">
        <v>2434</v>
      </c>
      <c r="I458" s="16" t="s">
        <v>2435</v>
      </c>
      <c r="J458" s="16" t="s">
        <v>2436</v>
      </c>
      <c r="K458" s="16" t="s">
        <v>79</v>
      </c>
      <c r="L458" s="16" t="s">
        <v>97</v>
      </c>
      <c r="M458" s="16" t="s">
        <v>245</v>
      </c>
      <c r="N458" s="16" t="s">
        <v>82</v>
      </c>
      <c r="O458" s="16" t="s">
        <v>245</v>
      </c>
      <c r="P458" s="16" t="s">
        <v>99</v>
      </c>
      <c r="Q458" s="16" t="s">
        <v>75</v>
      </c>
      <c r="R458" s="16" t="s">
        <v>2055</v>
      </c>
      <c r="S458" s="16" t="s">
        <v>75</v>
      </c>
      <c r="T458" s="16" t="s">
        <v>98</v>
      </c>
      <c r="U458" s="16" t="s">
        <v>2368</v>
      </c>
      <c r="V458" s="16" t="s">
        <v>72</v>
      </c>
      <c r="W458" s="16" t="s">
        <v>2369</v>
      </c>
      <c r="X458" s="16" t="s">
        <v>80</v>
      </c>
      <c r="Y458" s="16" t="s">
        <v>60</v>
      </c>
      <c r="Z458" s="18">
        <v>41403</v>
      </c>
      <c r="AA458" s="16" t="s">
        <v>2369</v>
      </c>
      <c r="AB458" s="16" t="s">
        <v>234</v>
      </c>
      <c r="AC458" s="15"/>
      <c r="AD458" s="16">
        <v>1</v>
      </c>
      <c r="AE458" s="17">
        <v>2039.83269952</v>
      </c>
      <c r="AF458" s="20">
        <v>1.2674909137199999</v>
      </c>
    </row>
    <row r="459" spans="1:32" x14ac:dyDescent="0.25">
      <c r="A459" s="16">
        <v>458</v>
      </c>
      <c r="B459" s="16">
        <v>601</v>
      </c>
      <c r="C459" s="16" t="s">
        <v>2437</v>
      </c>
      <c r="D459" s="17">
        <v>0</v>
      </c>
      <c r="E459" s="17">
        <v>5.0350000000000001</v>
      </c>
      <c r="F459" s="17">
        <v>5.0350000000000001</v>
      </c>
      <c r="G459" s="16" t="s">
        <v>1201</v>
      </c>
      <c r="H459" s="16" t="s">
        <v>2438</v>
      </c>
      <c r="I459" s="16" t="s">
        <v>2439</v>
      </c>
      <c r="J459" s="16" t="s">
        <v>2428</v>
      </c>
      <c r="K459" s="16" t="s">
        <v>79</v>
      </c>
      <c r="L459" s="16" t="s">
        <v>97</v>
      </c>
      <c r="M459" s="16" t="s">
        <v>77</v>
      </c>
      <c r="N459" s="16" t="s">
        <v>82</v>
      </c>
      <c r="O459" s="16" t="s">
        <v>245</v>
      </c>
      <c r="P459" s="16" t="s">
        <v>99</v>
      </c>
      <c r="Q459" s="16" t="s">
        <v>75</v>
      </c>
      <c r="R459" s="16" t="s">
        <v>2055</v>
      </c>
      <c r="S459" s="16" t="s">
        <v>75</v>
      </c>
      <c r="T459" s="16" t="s">
        <v>98</v>
      </c>
      <c r="U459" s="16" t="s">
        <v>2368</v>
      </c>
      <c r="V459" s="16" t="s">
        <v>72</v>
      </c>
      <c r="W459" s="16" t="s">
        <v>2391</v>
      </c>
      <c r="X459" s="16" t="s">
        <v>80</v>
      </c>
      <c r="Y459" s="16" t="s">
        <v>60</v>
      </c>
      <c r="Z459" s="18">
        <v>41403</v>
      </c>
      <c r="AA459" s="16" t="s">
        <v>2391</v>
      </c>
      <c r="AB459" s="16" t="s">
        <v>234</v>
      </c>
      <c r="AC459" s="15"/>
      <c r="AD459" s="16">
        <v>1</v>
      </c>
      <c r="AE459" s="17">
        <v>8047.8030451699997</v>
      </c>
      <c r="AF459" s="20">
        <v>5.00066365126</v>
      </c>
    </row>
    <row r="460" spans="1:32" x14ac:dyDescent="0.25">
      <c r="A460" s="16">
        <v>459</v>
      </c>
      <c r="B460" s="16">
        <v>602</v>
      </c>
      <c r="C460" s="16" t="s">
        <v>2437</v>
      </c>
      <c r="D460" s="17">
        <v>5.0350000000000001</v>
      </c>
      <c r="E460" s="17">
        <v>6.6749999999999998</v>
      </c>
      <c r="F460" s="17">
        <v>1.64</v>
      </c>
      <c r="G460" s="16" t="s">
        <v>1201</v>
      </c>
      <c r="H460" s="16" t="s">
        <v>2438</v>
      </c>
      <c r="I460" s="16" t="s">
        <v>2439</v>
      </c>
      <c r="J460" s="16" t="s">
        <v>2428</v>
      </c>
      <c r="K460" s="16" t="s">
        <v>79</v>
      </c>
      <c r="L460" s="16" t="s">
        <v>97</v>
      </c>
      <c r="M460" s="16" t="s">
        <v>77</v>
      </c>
      <c r="N460" s="16" t="s">
        <v>82</v>
      </c>
      <c r="O460" s="16" t="s">
        <v>245</v>
      </c>
      <c r="P460" s="16" t="s">
        <v>99</v>
      </c>
      <c r="Q460" s="16" t="s">
        <v>75</v>
      </c>
      <c r="R460" s="16" t="s">
        <v>2055</v>
      </c>
      <c r="S460" s="16" t="s">
        <v>75</v>
      </c>
      <c r="T460" s="16" t="s">
        <v>98</v>
      </c>
      <c r="U460" s="16" t="s">
        <v>2368</v>
      </c>
      <c r="V460" s="16" t="s">
        <v>72</v>
      </c>
      <c r="W460" s="16" t="s">
        <v>2369</v>
      </c>
      <c r="X460" s="16" t="s">
        <v>80</v>
      </c>
      <c r="Y460" s="16" t="s">
        <v>60</v>
      </c>
      <c r="Z460" s="18">
        <v>41403</v>
      </c>
      <c r="AA460" s="16" t="s">
        <v>2369</v>
      </c>
      <c r="AB460" s="16" t="s">
        <v>234</v>
      </c>
      <c r="AC460" s="15"/>
      <c r="AD460" s="16">
        <v>1</v>
      </c>
      <c r="AE460" s="17">
        <v>2621.2845151900001</v>
      </c>
      <c r="AF460" s="20">
        <v>1.6287876481500001</v>
      </c>
    </row>
    <row r="461" spans="1:32" x14ac:dyDescent="0.25">
      <c r="A461" s="16">
        <v>460</v>
      </c>
      <c r="B461" s="16">
        <v>603</v>
      </c>
      <c r="C461" s="16" t="s">
        <v>2437</v>
      </c>
      <c r="D461" s="17">
        <v>6.6749999999999998</v>
      </c>
      <c r="E461" s="17">
        <v>7.33</v>
      </c>
      <c r="F461" s="17">
        <v>0.65500000000000003</v>
      </c>
      <c r="G461" s="16" t="s">
        <v>1201</v>
      </c>
      <c r="H461" s="16" t="s">
        <v>2438</v>
      </c>
      <c r="I461" s="16" t="s">
        <v>2439</v>
      </c>
      <c r="J461" s="16" t="s">
        <v>2428</v>
      </c>
      <c r="K461" s="16" t="s">
        <v>79</v>
      </c>
      <c r="L461" s="16" t="s">
        <v>97</v>
      </c>
      <c r="M461" s="16" t="s">
        <v>77</v>
      </c>
      <c r="N461" s="16" t="s">
        <v>82</v>
      </c>
      <c r="O461" s="16" t="s">
        <v>245</v>
      </c>
      <c r="P461" s="16" t="s">
        <v>99</v>
      </c>
      <c r="Q461" s="16" t="s">
        <v>75</v>
      </c>
      <c r="R461" s="16" t="s">
        <v>2055</v>
      </c>
      <c r="S461" s="16" t="s">
        <v>75</v>
      </c>
      <c r="T461" s="16" t="s">
        <v>98</v>
      </c>
      <c r="U461" s="16" t="s">
        <v>2368</v>
      </c>
      <c r="V461" s="16" t="s">
        <v>72</v>
      </c>
      <c r="W461" s="16" t="s">
        <v>2391</v>
      </c>
      <c r="X461" s="16" t="s">
        <v>80</v>
      </c>
      <c r="Y461" s="16" t="s">
        <v>60</v>
      </c>
      <c r="Z461" s="18">
        <v>41403</v>
      </c>
      <c r="AA461" s="16" t="s">
        <v>2391</v>
      </c>
      <c r="AB461" s="16" t="s">
        <v>234</v>
      </c>
      <c r="AC461" s="15"/>
      <c r="AD461" s="16">
        <v>1</v>
      </c>
      <c r="AE461" s="17">
        <v>1047.0302229599999</v>
      </c>
      <c r="AF461" s="20">
        <v>0.65059320517100006</v>
      </c>
    </row>
    <row r="462" spans="1:32" x14ac:dyDescent="0.25">
      <c r="A462" s="16">
        <v>461</v>
      </c>
      <c r="B462" s="16">
        <v>604</v>
      </c>
      <c r="C462" s="16" t="s">
        <v>2437</v>
      </c>
      <c r="D462" s="17">
        <v>7.33</v>
      </c>
      <c r="E462" s="17">
        <v>11.414</v>
      </c>
      <c r="F462" s="17">
        <v>4.0839999999999996</v>
      </c>
      <c r="G462" s="16" t="s">
        <v>1201</v>
      </c>
      <c r="H462" s="16" t="s">
        <v>2438</v>
      </c>
      <c r="I462" s="16" t="s">
        <v>2439</v>
      </c>
      <c r="J462" s="16" t="s">
        <v>2428</v>
      </c>
      <c r="K462" s="16" t="s">
        <v>79</v>
      </c>
      <c r="L462" s="16" t="s">
        <v>97</v>
      </c>
      <c r="M462" s="16" t="s">
        <v>77</v>
      </c>
      <c r="N462" s="16" t="s">
        <v>82</v>
      </c>
      <c r="O462" s="16" t="s">
        <v>77</v>
      </c>
      <c r="P462" s="16" t="s">
        <v>189</v>
      </c>
      <c r="Q462" s="16" t="s">
        <v>75</v>
      </c>
      <c r="R462" s="16" t="s">
        <v>2055</v>
      </c>
      <c r="S462" s="16" t="s">
        <v>75</v>
      </c>
      <c r="T462" s="16" t="s">
        <v>98</v>
      </c>
      <c r="U462" s="16" t="s">
        <v>2368</v>
      </c>
      <c r="V462" s="16" t="s">
        <v>72</v>
      </c>
      <c r="W462" s="16" t="s">
        <v>2391</v>
      </c>
      <c r="X462" s="16" t="s">
        <v>80</v>
      </c>
      <c r="Y462" s="16" t="s">
        <v>60</v>
      </c>
      <c r="Z462" s="18">
        <v>41403</v>
      </c>
      <c r="AA462" s="16" t="s">
        <v>2391</v>
      </c>
      <c r="AB462" s="16" t="s">
        <v>234</v>
      </c>
      <c r="AC462" s="15"/>
      <c r="AD462" s="16">
        <v>1</v>
      </c>
      <c r="AE462" s="17">
        <v>6527.6803256499998</v>
      </c>
      <c r="AF462" s="20">
        <v>4.0561049454500004</v>
      </c>
    </row>
    <row r="463" spans="1:32" x14ac:dyDescent="0.25">
      <c r="A463" s="16">
        <v>462</v>
      </c>
      <c r="B463" s="16">
        <v>605</v>
      </c>
      <c r="C463" s="16" t="s">
        <v>2437</v>
      </c>
      <c r="D463" s="17">
        <v>11.414</v>
      </c>
      <c r="E463" s="17">
        <v>13.678000000000001</v>
      </c>
      <c r="F463" s="17">
        <v>2.2639999999999998</v>
      </c>
      <c r="G463" s="16" t="s">
        <v>1201</v>
      </c>
      <c r="H463" s="16" t="s">
        <v>2438</v>
      </c>
      <c r="I463" s="16" t="s">
        <v>2439</v>
      </c>
      <c r="J463" s="16" t="s">
        <v>2428</v>
      </c>
      <c r="K463" s="16" t="s">
        <v>79</v>
      </c>
      <c r="L463" s="16" t="s">
        <v>97</v>
      </c>
      <c r="M463" s="16" t="s">
        <v>77</v>
      </c>
      <c r="N463" s="16" t="s">
        <v>82</v>
      </c>
      <c r="O463" s="16" t="s">
        <v>77</v>
      </c>
      <c r="P463" s="16" t="s">
        <v>189</v>
      </c>
      <c r="Q463" s="16" t="s">
        <v>75</v>
      </c>
      <c r="R463" s="16" t="s">
        <v>2055</v>
      </c>
      <c r="S463" s="16" t="s">
        <v>75</v>
      </c>
      <c r="T463" s="16" t="s">
        <v>98</v>
      </c>
      <c r="U463" s="16" t="s">
        <v>2368</v>
      </c>
      <c r="V463" s="16" t="s">
        <v>72</v>
      </c>
      <c r="W463" s="16" t="s">
        <v>2369</v>
      </c>
      <c r="X463" s="16" t="s">
        <v>80</v>
      </c>
      <c r="Y463" s="16" t="s">
        <v>60</v>
      </c>
      <c r="Z463" s="18">
        <v>41403</v>
      </c>
      <c r="AA463" s="16" t="s">
        <v>2369</v>
      </c>
      <c r="AB463" s="16" t="s">
        <v>234</v>
      </c>
      <c r="AC463" s="15"/>
      <c r="AD463" s="16">
        <v>1</v>
      </c>
      <c r="AE463" s="17">
        <v>3618.6721001699998</v>
      </c>
      <c r="AF463" s="20">
        <v>2.2485344056800001</v>
      </c>
    </row>
    <row r="464" spans="1:32" x14ac:dyDescent="0.25">
      <c r="A464" s="16">
        <v>463</v>
      </c>
      <c r="B464" s="16">
        <v>1609</v>
      </c>
      <c r="C464" s="16" t="s">
        <v>2440</v>
      </c>
      <c r="D464" s="17">
        <v>1.7589999999999999</v>
      </c>
      <c r="E464" s="17">
        <v>15.374000000000001</v>
      </c>
      <c r="F464" s="17">
        <v>13.615</v>
      </c>
      <c r="G464" s="16" t="s">
        <v>2439</v>
      </c>
      <c r="H464" s="16" t="s">
        <v>2441</v>
      </c>
      <c r="I464" s="16" t="s">
        <v>2366</v>
      </c>
      <c r="J464" s="16" t="s">
        <v>2442</v>
      </c>
      <c r="K464" s="16" t="s">
        <v>79</v>
      </c>
      <c r="L464" s="16" t="s">
        <v>97</v>
      </c>
      <c r="M464" s="16" t="s">
        <v>77</v>
      </c>
      <c r="N464" s="16" t="s">
        <v>82</v>
      </c>
      <c r="O464" s="16" t="s">
        <v>245</v>
      </c>
      <c r="P464" s="16" t="s">
        <v>99</v>
      </c>
      <c r="Q464" s="16" t="s">
        <v>75</v>
      </c>
      <c r="R464" s="16" t="s">
        <v>2055</v>
      </c>
      <c r="S464" s="16" t="s">
        <v>75</v>
      </c>
      <c r="T464" s="16" t="s">
        <v>98</v>
      </c>
      <c r="U464" s="16" t="s">
        <v>2368</v>
      </c>
      <c r="V464" s="16" t="s">
        <v>72</v>
      </c>
      <c r="W464" s="16" t="s">
        <v>2391</v>
      </c>
      <c r="X464" s="16" t="s">
        <v>80</v>
      </c>
      <c r="Y464" s="16" t="s">
        <v>60</v>
      </c>
      <c r="Z464" s="18">
        <v>41403</v>
      </c>
      <c r="AA464" s="16" t="s">
        <v>2391</v>
      </c>
      <c r="AB464" s="16" t="s">
        <v>234</v>
      </c>
      <c r="AC464" s="15"/>
      <c r="AD464" s="16">
        <v>1</v>
      </c>
      <c r="AE464" s="17">
        <v>13674.731365</v>
      </c>
      <c r="AF464" s="20">
        <v>8.4970682923100007</v>
      </c>
    </row>
    <row r="465" spans="1:32" x14ac:dyDescent="0.25">
      <c r="A465" s="16">
        <v>464</v>
      </c>
      <c r="B465" s="16">
        <v>1611</v>
      </c>
      <c r="C465" s="16" t="s">
        <v>2440</v>
      </c>
      <c r="D465" s="17">
        <v>15.4</v>
      </c>
      <c r="E465" s="17">
        <v>23.808</v>
      </c>
      <c r="F465" s="17">
        <v>8.4079999999999995</v>
      </c>
      <c r="G465" s="16" t="s">
        <v>2439</v>
      </c>
      <c r="H465" s="16" t="s">
        <v>2441</v>
      </c>
      <c r="I465" s="16" t="s">
        <v>2366</v>
      </c>
      <c r="J465" s="16" t="s">
        <v>2442</v>
      </c>
      <c r="K465" s="16" t="s">
        <v>79</v>
      </c>
      <c r="L465" s="16" t="s">
        <v>97</v>
      </c>
      <c r="M465" s="16" t="s">
        <v>77</v>
      </c>
      <c r="N465" s="16" t="s">
        <v>82</v>
      </c>
      <c r="O465" s="16" t="s">
        <v>77</v>
      </c>
      <c r="P465" s="16" t="s">
        <v>112</v>
      </c>
      <c r="Q465" s="16" t="s">
        <v>75</v>
      </c>
      <c r="R465" s="16" t="s">
        <v>2055</v>
      </c>
      <c r="S465" s="16" t="s">
        <v>75</v>
      </c>
      <c r="T465" s="16" t="s">
        <v>98</v>
      </c>
      <c r="U465" s="16" t="s">
        <v>2368</v>
      </c>
      <c r="V465" s="16" t="s">
        <v>72</v>
      </c>
      <c r="W465" s="16" t="s">
        <v>2391</v>
      </c>
      <c r="X465" s="16" t="s">
        <v>80</v>
      </c>
      <c r="Y465" s="16" t="s">
        <v>60</v>
      </c>
      <c r="Z465" s="18">
        <v>41403</v>
      </c>
      <c r="AA465" s="16" t="s">
        <v>2391</v>
      </c>
      <c r="AB465" s="16" t="s">
        <v>234</v>
      </c>
      <c r="AC465" s="15"/>
      <c r="AD465" s="16">
        <v>1</v>
      </c>
      <c r="AE465" s="17">
        <v>13398.578252200001</v>
      </c>
      <c r="AF465" s="20">
        <v>8.3254750232500001</v>
      </c>
    </row>
    <row r="466" spans="1:32" x14ac:dyDescent="0.25">
      <c r="A466" s="16">
        <v>465</v>
      </c>
      <c r="B466" s="16">
        <v>5965</v>
      </c>
      <c r="C466" s="16" t="s">
        <v>2443</v>
      </c>
      <c r="D466" s="17">
        <v>0</v>
      </c>
      <c r="E466" s="17">
        <v>9.58</v>
      </c>
      <c r="F466" s="17">
        <v>9.58</v>
      </c>
      <c r="G466" s="16" t="s">
        <v>2366</v>
      </c>
      <c r="H466" s="16" t="s">
        <v>2444</v>
      </c>
      <c r="I466" s="16" t="s">
        <v>2445</v>
      </c>
      <c r="J466" s="16" t="s">
        <v>2446</v>
      </c>
      <c r="K466" s="16" t="s">
        <v>79</v>
      </c>
      <c r="L466" s="16" t="s">
        <v>74</v>
      </c>
      <c r="M466" s="16" t="s">
        <v>276</v>
      </c>
      <c r="N466" s="16" t="s">
        <v>82</v>
      </c>
      <c r="O466" s="16" t="s">
        <v>276</v>
      </c>
      <c r="P466" s="16" t="s">
        <v>81</v>
      </c>
      <c r="Q466" s="16" t="s">
        <v>75</v>
      </c>
      <c r="R466" s="16" t="s">
        <v>2093</v>
      </c>
      <c r="S466" s="16" t="s">
        <v>75</v>
      </c>
      <c r="T466" s="16" t="s">
        <v>76</v>
      </c>
      <c r="U466" s="16" t="s">
        <v>2368</v>
      </c>
      <c r="V466" s="16" t="s">
        <v>72</v>
      </c>
      <c r="W466" s="16" t="s">
        <v>2391</v>
      </c>
      <c r="X466" s="16" t="s">
        <v>80</v>
      </c>
      <c r="Y466" s="16" t="s">
        <v>60</v>
      </c>
      <c r="Z466" s="18">
        <v>41403</v>
      </c>
      <c r="AA466" s="16" t="s">
        <v>2391</v>
      </c>
      <c r="AB466" s="16" t="s">
        <v>234</v>
      </c>
      <c r="AC466" s="15"/>
      <c r="AD466" s="16">
        <v>1</v>
      </c>
      <c r="AE466" s="17">
        <v>15354.0724701</v>
      </c>
      <c r="AF466" s="20">
        <v>9.5405605317499997</v>
      </c>
    </row>
    <row r="467" spans="1:32" x14ac:dyDescent="0.25">
      <c r="A467" s="16">
        <v>466</v>
      </c>
      <c r="B467" s="16">
        <v>6246</v>
      </c>
      <c r="C467" s="16" t="s">
        <v>2447</v>
      </c>
      <c r="D467" s="17">
        <v>0</v>
      </c>
      <c r="E467" s="17">
        <v>7.6</v>
      </c>
      <c r="F467" s="17">
        <v>7.6</v>
      </c>
      <c r="G467" s="16" t="s">
        <v>2448</v>
      </c>
      <c r="H467" s="16" t="s">
        <v>2449</v>
      </c>
      <c r="I467" s="16" t="s">
        <v>2366</v>
      </c>
      <c r="J467" s="16" t="s">
        <v>1415</v>
      </c>
      <c r="K467" s="16" t="s">
        <v>79</v>
      </c>
      <c r="L467" s="16" t="s">
        <v>97</v>
      </c>
      <c r="M467" s="16" t="s">
        <v>77</v>
      </c>
      <c r="N467" s="16" t="s">
        <v>82</v>
      </c>
      <c r="O467" s="16" t="s">
        <v>77</v>
      </c>
      <c r="P467" s="16" t="s">
        <v>189</v>
      </c>
      <c r="Q467" s="16" t="s">
        <v>75</v>
      </c>
      <c r="R467" s="16" t="s">
        <v>2049</v>
      </c>
      <c r="S467" s="16" t="s">
        <v>75</v>
      </c>
      <c r="T467" s="16" t="s">
        <v>98</v>
      </c>
      <c r="U467" s="16" t="s">
        <v>2368</v>
      </c>
      <c r="V467" s="16" t="s">
        <v>72</v>
      </c>
      <c r="W467" s="16" t="s">
        <v>2391</v>
      </c>
      <c r="X467" s="16" t="s">
        <v>80</v>
      </c>
      <c r="Y467" s="16" t="s">
        <v>60</v>
      </c>
      <c r="Z467" s="18">
        <v>41403</v>
      </c>
      <c r="AA467" s="16" t="s">
        <v>2391</v>
      </c>
      <c r="AB467" s="16" t="s">
        <v>234</v>
      </c>
      <c r="AC467" s="16" t="s">
        <v>2450</v>
      </c>
      <c r="AD467" s="16">
        <v>1</v>
      </c>
      <c r="AE467" s="17">
        <v>12148.358538500001</v>
      </c>
      <c r="AF467" s="20">
        <v>7.5486259573099996</v>
      </c>
    </row>
    <row r="468" spans="1:32" x14ac:dyDescent="0.25">
      <c r="A468" s="16">
        <v>467</v>
      </c>
      <c r="B468" s="16">
        <v>20002</v>
      </c>
      <c r="C468" s="16" t="s">
        <v>2451</v>
      </c>
      <c r="D468" s="17">
        <v>0</v>
      </c>
      <c r="E468" s="17">
        <v>2.5</v>
      </c>
      <c r="F468" s="17">
        <v>2.5</v>
      </c>
      <c r="G468" s="16" t="s">
        <v>380</v>
      </c>
      <c r="H468" s="16" t="s">
        <v>2452</v>
      </c>
      <c r="I468" s="16" t="s">
        <v>2366</v>
      </c>
      <c r="J468" s="16" t="s">
        <v>2453</v>
      </c>
      <c r="K468" s="16" t="s">
        <v>79</v>
      </c>
      <c r="L468" s="16" t="s">
        <v>97</v>
      </c>
      <c r="M468" s="16" t="s">
        <v>77</v>
      </c>
      <c r="N468" s="16" t="s">
        <v>82</v>
      </c>
      <c r="O468" s="16" t="s">
        <v>77</v>
      </c>
      <c r="P468" s="16" t="s">
        <v>112</v>
      </c>
      <c r="Q468" s="16" t="s">
        <v>75</v>
      </c>
      <c r="R468" s="16" t="s">
        <v>2055</v>
      </c>
      <c r="S468" s="16" t="s">
        <v>75</v>
      </c>
      <c r="T468" s="16" t="s">
        <v>98</v>
      </c>
      <c r="U468" s="16" t="s">
        <v>2368</v>
      </c>
      <c r="V468" s="16" t="s">
        <v>72</v>
      </c>
      <c r="W468" s="16" t="s">
        <v>2391</v>
      </c>
      <c r="X468" s="16" t="s">
        <v>80</v>
      </c>
      <c r="Y468" s="16" t="s">
        <v>60</v>
      </c>
      <c r="Z468" s="18">
        <v>41403</v>
      </c>
      <c r="AA468" s="16" t="s">
        <v>2391</v>
      </c>
      <c r="AB468" s="16" t="s">
        <v>234</v>
      </c>
      <c r="AC468" s="15"/>
      <c r="AD468" s="16">
        <v>1</v>
      </c>
      <c r="AE468" s="17">
        <v>3903.33944789</v>
      </c>
      <c r="AF468" s="20">
        <v>2.42541816519</v>
      </c>
    </row>
    <row r="469" spans="1:32" x14ac:dyDescent="0.25">
      <c r="A469" s="16">
        <v>468</v>
      </c>
      <c r="B469" s="16">
        <v>20003</v>
      </c>
      <c r="C469" s="16" t="s">
        <v>2451</v>
      </c>
      <c r="D469" s="17">
        <v>2.5</v>
      </c>
      <c r="E469" s="17">
        <v>7</v>
      </c>
      <c r="F469" s="17">
        <v>4.5</v>
      </c>
      <c r="G469" s="16" t="s">
        <v>380</v>
      </c>
      <c r="H469" s="16" t="s">
        <v>2452</v>
      </c>
      <c r="I469" s="16" t="s">
        <v>2366</v>
      </c>
      <c r="J469" s="16" t="s">
        <v>2453</v>
      </c>
      <c r="K469" s="16" t="s">
        <v>79</v>
      </c>
      <c r="L469" s="16" t="s">
        <v>97</v>
      </c>
      <c r="M469" s="16" t="s">
        <v>77</v>
      </c>
      <c r="N469" s="16" t="s">
        <v>82</v>
      </c>
      <c r="O469" s="16" t="s">
        <v>77</v>
      </c>
      <c r="P469" s="16" t="s">
        <v>189</v>
      </c>
      <c r="Q469" s="16" t="s">
        <v>75</v>
      </c>
      <c r="R469" s="16" t="s">
        <v>2055</v>
      </c>
      <c r="S469" s="16" t="s">
        <v>75</v>
      </c>
      <c r="T469" s="16" t="s">
        <v>98</v>
      </c>
      <c r="U469" s="16" t="s">
        <v>2368</v>
      </c>
      <c r="V469" s="16" t="s">
        <v>72</v>
      </c>
      <c r="W469" s="16" t="s">
        <v>2391</v>
      </c>
      <c r="X469" s="16" t="s">
        <v>80</v>
      </c>
      <c r="Y469" s="16" t="s">
        <v>60</v>
      </c>
      <c r="Z469" s="18">
        <v>41403</v>
      </c>
      <c r="AA469" s="16" t="s">
        <v>2391</v>
      </c>
      <c r="AB469" s="16" t="s">
        <v>234</v>
      </c>
      <c r="AC469" s="15"/>
      <c r="AD469" s="16">
        <v>1</v>
      </c>
      <c r="AE469" s="17">
        <v>7307.0779511999999</v>
      </c>
      <c r="AF469" s="20">
        <v>4.5403992744900004</v>
      </c>
    </row>
    <row r="470" spans="1:32" x14ac:dyDescent="0.25">
      <c r="A470" s="16">
        <v>469</v>
      </c>
      <c r="B470" s="16">
        <v>20004</v>
      </c>
      <c r="C470" s="16" t="s">
        <v>2451</v>
      </c>
      <c r="D470" s="17">
        <v>7</v>
      </c>
      <c r="E470" s="17">
        <v>8.15</v>
      </c>
      <c r="F470" s="17">
        <v>1.1499999999999999</v>
      </c>
      <c r="G470" s="16" t="s">
        <v>380</v>
      </c>
      <c r="H470" s="16" t="s">
        <v>2452</v>
      </c>
      <c r="I470" s="16" t="s">
        <v>2366</v>
      </c>
      <c r="J470" s="16" t="s">
        <v>2453</v>
      </c>
      <c r="K470" s="16" t="s">
        <v>79</v>
      </c>
      <c r="L470" s="16" t="s">
        <v>97</v>
      </c>
      <c r="M470" s="16" t="s">
        <v>77</v>
      </c>
      <c r="N470" s="16" t="s">
        <v>82</v>
      </c>
      <c r="O470" s="16" t="s">
        <v>77</v>
      </c>
      <c r="P470" s="16" t="s">
        <v>189</v>
      </c>
      <c r="Q470" s="16" t="s">
        <v>75</v>
      </c>
      <c r="R470" s="16" t="s">
        <v>2055</v>
      </c>
      <c r="S470" s="16" t="s">
        <v>75</v>
      </c>
      <c r="T470" s="16" t="s">
        <v>98</v>
      </c>
      <c r="U470" s="16" t="s">
        <v>2368</v>
      </c>
      <c r="V470" s="16" t="s">
        <v>72</v>
      </c>
      <c r="W470" s="16" t="s">
        <v>2391</v>
      </c>
      <c r="X470" s="16" t="s">
        <v>80</v>
      </c>
      <c r="Y470" s="16" t="s">
        <v>60</v>
      </c>
      <c r="Z470" s="18">
        <v>41403</v>
      </c>
      <c r="AA470" s="16" t="s">
        <v>2391</v>
      </c>
      <c r="AB470" s="16" t="s">
        <v>234</v>
      </c>
      <c r="AC470" s="15"/>
      <c r="AD470" s="16">
        <v>1</v>
      </c>
      <c r="AE470" s="17">
        <v>1839.8432330099999</v>
      </c>
      <c r="AF470" s="20">
        <v>1.14322345212</v>
      </c>
    </row>
    <row r="471" spans="1:32" x14ac:dyDescent="0.25">
      <c r="A471" s="16">
        <v>470</v>
      </c>
      <c r="B471" s="16">
        <v>32473</v>
      </c>
      <c r="C471" s="16" t="s">
        <v>2454</v>
      </c>
      <c r="D471" s="17">
        <v>0</v>
      </c>
      <c r="E471" s="17">
        <v>7.25</v>
      </c>
      <c r="F471" s="17">
        <v>7.25</v>
      </c>
      <c r="G471" s="16" t="s">
        <v>439</v>
      </c>
      <c r="H471" s="15"/>
      <c r="I471" s="16" t="s">
        <v>2366</v>
      </c>
      <c r="J471" s="16" t="s">
        <v>2455</v>
      </c>
      <c r="K471" s="16" t="s">
        <v>79</v>
      </c>
      <c r="L471" s="16" t="s">
        <v>97</v>
      </c>
      <c r="M471" s="16" t="s">
        <v>77</v>
      </c>
      <c r="N471" s="16" t="s">
        <v>82</v>
      </c>
      <c r="O471" s="16" t="s">
        <v>77</v>
      </c>
      <c r="P471" s="16" t="s">
        <v>112</v>
      </c>
      <c r="Q471" s="16" t="s">
        <v>75</v>
      </c>
      <c r="R471" s="16" t="s">
        <v>2055</v>
      </c>
      <c r="S471" s="16" t="s">
        <v>75</v>
      </c>
      <c r="T471" s="16" t="s">
        <v>98</v>
      </c>
      <c r="U471" s="16" t="s">
        <v>2368</v>
      </c>
      <c r="V471" s="16" t="s">
        <v>72</v>
      </c>
      <c r="W471" s="16" t="s">
        <v>2369</v>
      </c>
      <c r="X471" s="16" t="s">
        <v>80</v>
      </c>
      <c r="Y471" s="16" t="s">
        <v>60</v>
      </c>
      <c r="Z471" s="18">
        <v>41403</v>
      </c>
      <c r="AA471" s="16" t="s">
        <v>2369</v>
      </c>
      <c r="AB471" s="16" t="s">
        <v>234</v>
      </c>
      <c r="AC471" s="15"/>
      <c r="AD471" s="16">
        <v>1</v>
      </c>
      <c r="AE471" s="17">
        <v>11640.8128729</v>
      </c>
      <c r="AF471" s="20">
        <v>7.2332522898200002</v>
      </c>
    </row>
    <row r="472" spans="1:32" x14ac:dyDescent="0.25">
      <c r="A472" s="16">
        <v>471</v>
      </c>
      <c r="B472" s="16">
        <v>32474</v>
      </c>
      <c r="C472" s="16" t="s">
        <v>2454</v>
      </c>
      <c r="D472" s="17">
        <v>7.25</v>
      </c>
      <c r="E472" s="17">
        <v>9.1999999999999993</v>
      </c>
      <c r="F472" s="17">
        <v>1.95</v>
      </c>
      <c r="G472" s="16" t="s">
        <v>439</v>
      </c>
      <c r="H472" s="15"/>
      <c r="I472" s="16" t="s">
        <v>2366</v>
      </c>
      <c r="J472" s="16" t="s">
        <v>2455</v>
      </c>
      <c r="K472" s="16" t="s">
        <v>79</v>
      </c>
      <c r="L472" s="16" t="s">
        <v>209</v>
      </c>
      <c r="M472" s="16" t="s">
        <v>77</v>
      </c>
      <c r="N472" s="16" t="s">
        <v>82</v>
      </c>
      <c r="O472" s="16" t="s">
        <v>77</v>
      </c>
      <c r="P472" s="16" t="s">
        <v>99</v>
      </c>
      <c r="Q472" s="16" t="s">
        <v>75</v>
      </c>
      <c r="R472" s="16" t="s">
        <v>2055</v>
      </c>
      <c r="S472" s="16" t="s">
        <v>75</v>
      </c>
      <c r="T472" s="16" t="s">
        <v>98</v>
      </c>
      <c r="U472" s="16" t="s">
        <v>2368</v>
      </c>
      <c r="V472" s="16" t="s">
        <v>72</v>
      </c>
      <c r="W472" s="16" t="s">
        <v>2369</v>
      </c>
      <c r="X472" s="16" t="s">
        <v>80</v>
      </c>
      <c r="Y472" s="16" t="s">
        <v>60</v>
      </c>
      <c r="Z472" s="18">
        <v>41403</v>
      </c>
      <c r="AA472" s="16" t="s">
        <v>2369</v>
      </c>
      <c r="AB472" s="16" t="s">
        <v>234</v>
      </c>
      <c r="AC472" s="15"/>
      <c r="AD472" s="16">
        <v>1</v>
      </c>
      <c r="AE472" s="17">
        <v>3129.42857005</v>
      </c>
      <c r="AF472" s="20">
        <v>1.9445331367600001</v>
      </c>
    </row>
    <row r="473" spans="1:32" x14ac:dyDescent="0.25">
      <c r="A473" s="16">
        <v>472</v>
      </c>
      <c r="B473" s="16">
        <v>7033</v>
      </c>
      <c r="C473" s="16" t="s">
        <v>2456</v>
      </c>
      <c r="D473" s="17">
        <v>0</v>
      </c>
      <c r="E473" s="17">
        <v>19.3</v>
      </c>
      <c r="F473" s="17">
        <v>19.3</v>
      </c>
      <c r="G473" s="16" t="s">
        <v>412</v>
      </c>
      <c r="H473" s="16" t="s">
        <v>412</v>
      </c>
      <c r="I473" s="16" t="s">
        <v>2439</v>
      </c>
      <c r="J473" s="16" t="s">
        <v>2457</v>
      </c>
      <c r="K473" s="16" t="s">
        <v>79</v>
      </c>
      <c r="L473" s="16" t="s">
        <v>97</v>
      </c>
      <c r="M473" s="16" t="s">
        <v>77</v>
      </c>
      <c r="N473" s="16" t="s">
        <v>82</v>
      </c>
      <c r="O473" s="16" t="s">
        <v>77</v>
      </c>
      <c r="P473" s="16" t="s">
        <v>189</v>
      </c>
      <c r="Q473" s="16" t="s">
        <v>75</v>
      </c>
      <c r="R473" s="16" t="s">
        <v>2049</v>
      </c>
      <c r="S473" s="16" t="s">
        <v>75</v>
      </c>
      <c r="T473" s="16" t="s">
        <v>98</v>
      </c>
      <c r="U473" s="16" t="s">
        <v>2368</v>
      </c>
      <c r="V473" s="16" t="s">
        <v>72</v>
      </c>
      <c r="W473" s="16" t="s">
        <v>2391</v>
      </c>
      <c r="X473" s="16" t="s">
        <v>289</v>
      </c>
      <c r="Y473" s="16" t="s">
        <v>60</v>
      </c>
      <c r="Z473" s="18">
        <v>41403</v>
      </c>
      <c r="AA473" s="16" t="s">
        <v>2391</v>
      </c>
      <c r="AB473" s="16" t="s">
        <v>234</v>
      </c>
      <c r="AC473" s="15"/>
      <c r="AD473" s="16">
        <v>1</v>
      </c>
      <c r="AE473" s="17">
        <v>9590.9242801300006</v>
      </c>
      <c r="AF473" s="20">
        <v>5.9595129453900002</v>
      </c>
    </row>
    <row r="474" spans="1:32" x14ac:dyDescent="0.25">
      <c r="A474" s="16">
        <v>473</v>
      </c>
      <c r="B474" s="16">
        <v>6247</v>
      </c>
      <c r="C474" s="16" t="s">
        <v>2447</v>
      </c>
      <c r="D474" s="17">
        <v>7.6</v>
      </c>
      <c r="E474" s="17">
        <v>8</v>
      </c>
      <c r="F474" s="17">
        <v>0.4</v>
      </c>
      <c r="G474" s="16" t="s">
        <v>2448</v>
      </c>
      <c r="H474" s="16" t="s">
        <v>2449</v>
      </c>
      <c r="I474" s="16" t="s">
        <v>2366</v>
      </c>
      <c r="J474" s="16" t="s">
        <v>1415</v>
      </c>
      <c r="K474" s="16" t="s">
        <v>780</v>
      </c>
      <c r="L474" s="15"/>
      <c r="M474" s="15"/>
      <c r="N474" s="15"/>
      <c r="O474" s="15"/>
      <c r="P474" s="15"/>
      <c r="Q474" s="15"/>
      <c r="R474" s="15"/>
      <c r="S474" s="16" t="s">
        <v>75</v>
      </c>
      <c r="T474" s="15"/>
      <c r="U474" s="16" t="s">
        <v>2368</v>
      </c>
      <c r="V474" s="16" t="s">
        <v>72</v>
      </c>
      <c r="W474" s="16" t="s">
        <v>2391</v>
      </c>
      <c r="X474" s="15"/>
      <c r="Y474" s="16" t="s">
        <v>60</v>
      </c>
      <c r="Z474" s="18">
        <v>41403</v>
      </c>
      <c r="AA474" s="16" t="s">
        <v>2391</v>
      </c>
      <c r="AB474" s="16" t="s">
        <v>234</v>
      </c>
      <c r="AC474" s="16" t="s">
        <v>2450</v>
      </c>
      <c r="AD474" s="16">
        <v>1</v>
      </c>
      <c r="AE474" s="17">
        <v>639.37518952899995</v>
      </c>
      <c r="AF474" s="20">
        <v>0.39728858321400001</v>
      </c>
    </row>
    <row r="475" spans="1:32" x14ac:dyDescent="0.25">
      <c r="A475" s="16">
        <v>474</v>
      </c>
      <c r="B475" s="16">
        <v>1609</v>
      </c>
      <c r="C475" s="16" t="s">
        <v>2440</v>
      </c>
      <c r="D475" s="17">
        <v>1.7589999999999999</v>
      </c>
      <c r="E475" s="17">
        <v>15.374000000000001</v>
      </c>
      <c r="F475" s="17">
        <v>13.615</v>
      </c>
      <c r="G475" s="16" t="s">
        <v>2439</v>
      </c>
      <c r="H475" s="16" t="s">
        <v>2441</v>
      </c>
      <c r="I475" s="16" t="s">
        <v>2366</v>
      </c>
      <c r="J475" s="16" t="s">
        <v>2442</v>
      </c>
      <c r="K475" s="16" t="s">
        <v>79</v>
      </c>
      <c r="L475" s="16" t="s">
        <v>97</v>
      </c>
      <c r="M475" s="16" t="s">
        <v>77</v>
      </c>
      <c r="N475" s="16" t="s">
        <v>82</v>
      </c>
      <c r="O475" s="16" t="s">
        <v>245</v>
      </c>
      <c r="P475" s="16" t="s">
        <v>99</v>
      </c>
      <c r="Q475" s="16" t="s">
        <v>75</v>
      </c>
      <c r="R475" s="16" t="s">
        <v>2055</v>
      </c>
      <c r="S475" s="16" t="s">
        <v>75</v>
      </c>
      <c r="T475" s="16" t="s">
        <v>98</v>
      </c>
      <c r="U475" s="16" t="s">
        <v>2368</v>
      </c>
      <c r="V475" s="16" t="s">
        <v>72</v>
      </c>
      <c r="W475" s="16" t="s">
        <v>2391</v>
      </c>
      <c r="X475" s="16" t="s">
        <v>80</v>
      </c>
      <c r="Y475" s="16" t="s">
        <v>60</v>
      </c>
      <c r="Z475" s="18">
        <v>41403</v>
      </c>
      <c r="AA475" s="16" t="s">
        <v>2391</v>
      </c>
      <c r="AB475" s="16" t="s">
        <v>234</v>
      </c>
      <c r="AC475" s="15"/>
      <c r="AD475" s="16">
        <v>1</v>
      </c>
      <c r="AE475" s="17">
        <v>4480.7623761599998</v>
      </c>
      <c r="AF475" s="20">
        <v>2.7842114697200002</v>
      </c>
    </row>
    <row r="476" spans="1:32" x14ac:dyDescent="0.25">
      <c r="A476" s="16">
        <v>475</v>
      </c>
      <c r="B476" s="16">
        <v>5967</v>
      </c>
      <c r="C476" s="16" t="s">
        <v>2443</v>
      </c>
      <c r="D476" s="17">
        <v>9.6029999999999998</v>
      </c>
      <c r="E476" s="17">
        <v>12.31</v>
      </c>
      <c r="F476" s="17">
        <v>2.7069999999999999</v>
      </c>
      <c r="G476" s="16" t="s">
        <v>2366</v>
      </c>
      <c r="H476" s="16" t="s">
        <v>2444</v>
      </c>
      <c r="I476" s="16" t="s">
        <v>2445</v>
      </c>
      <c r="J476" s="16" t="s">
        <v>2446</v>
      </c>
      <c r="K476" s="16" t="s">
        <v>79</v>
      </c>
      <c r="L476" s="16" t="s">
        <v>74</v>
      </c>
      <c r="M476" s="16" t="s">
        <v>276</v>
      </c>
      <c r="N476" s="16" t="s">
        <v>82</v>
      </c>
      <c r="O476" s="16" t="s">
        <v>276</v>
      </c>
      <c r="P476" s="16" t="s">
        <v>81</v>
      </c>
      <c r="Q476" s="16" t="s">
        <v>75</v>
      </c>
      <c r="R476" s="16" t="s">
        <v>2093</v>
      </c>
      <c r="S476" s="16" t="s">
        <v>75</v>
      </c>
      <c r="T476" s="16" t="s">
        <v>76</v>
      </c>
      <c r="U476" s="16" t="s">
        <v>2368</v>
      </c>
      <c r="V476" s="16" t="s">
        <v>72</v>
      </c>
      <c r="W476" s="16" t="s">
        <v>2369</v>
      </c>
      <c r="X476" s="16" t="s">
        <v>80</v>
      </c>
      <c r="Y476" s="16" t="s">
        <v>60</v>
      </c>
      <c r="Z476" s="18">
        <v>41403</v>
      </c>
      <c r="AA476" s="16" t="s">
        <v>2369</v>
      </c>
      <c r="AB476" s="16" t="s">
        <v>234</v>
      </c>
      <c r="AC476" s="15"/>
      <c r="AD476" s="16">
        <v>1</v>
      </c>
      <c r="AE476" s="17">
        <v>1848.20534402</v>
      </c>
      <c r="AF476" s="20">
        <v>1.14841941733</v>
      </c>
    </row>
    <row r="477" spans="1:32" x14ac:dyDescent="0.25">
      <c r="A477" s="16">
        <v>476</v>
      </c>
      <c r="B477" s="16">
        <v>0</v>
      </c>
      <c r="C477" s="16" t="s">
        <v>2458</v>
      </c>
      <c r="D477" s="17">
        <v>0</v>
      </c>
      <c r="E477" s="17">
        <v>12.98</v>
      </c>
      <c r="F477" s="17">
        <v>0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6">
        <v>1</v>
      </c>
      <c r="AE477" s="17">
        <v>20883.972620500001</v>
      </c>
      <c r="AF477" s="20">
        <v>12.976674775799999</v>
      </c>
    </row>
    <row r="478" spans="1:32" x14ac:dyDescent="0.25">
      <c r="A478" s="16">
        <v>477</v>
      </c>
      <c r="B478" s="16">
        <v>5970</v>
      </c>
      <c r="C478" s="16" t="s">
        <v>2443</v>
      </c>
      <c r="D478" s="17">
        <v>35.002000000000002</v>
      </c>
      <c r="E478" s="17">
        <v>48.688000000000002</v>
      </c>
      <c r="F478" s="17">
        <v>13.686</v>
      </c>
      <c r="G478" s="16" t="s">
        <v>2366</v>
      </c>
      <c r="H478" s="16" t="s">
        <v>2444</v>
      </c>
      <c r="I478" s="16" t="s">
        <v>2445</v>
      </c>
      <c r="J478" s="16" t="s">
        <v>2446</v>
      </c>
      <c r="K478" s="16" t="s">
        <v>79</v>
      </c>
      <c r="L478" s="16" t="s">
        <v>74</v>
      </c>
      <c r="M478" s="16" t="s">
        <v>276</v>
      </c>
      <c r="N478" s="16" t="s">
        <v>82</v>
      </c>
      <c r="O478" s="16" t="s">
        <v>276</v>
      </c>
      <c r="P478" s="16" t="s">
        <v>81</v>
      </c>
      <c r="Q478" s="16" t="s">
        <v>75</v>
      </c>
      <c r="R478" s="16" t="s">
        <v>2093</v>
      </c>
      <c r="S478" s="16" t="s">
        <v>75</v>
      </c>
      <c r="T478" s="16" t="s">
        <v>76</v>
      </c>
      <c r="U478" s="16" t="s">
        <v>73</v>
      </c>
      <c r="V478" s="16" t="s">
        <v>72</v>
      </c>
      <c r="W478" s="16" t="s">
        <v>2369</v>
      </c>
      <c r="X478" s="16" t="s">
        <v>80</v>
      </c>
      <c r="Y478" s="16" t="s">
        <v>60</v>
      </c>
      <c r="Z478" s="18">
        <v>41403</v>
      </c>
      <c r="AA478" s="16" t="s">
        <v>2369</v>
      </c>
      <c r="AB478" s="16" t="s">
        <v>234</v>
      </c>
      <c r="AC478" s="15"/>
      <c r="AD478" s="16">
        <v>1</v>
      </c>
      <c r="AE478" s="17">
        <v>15623.934312900001</v>
      </c>
      <c r="AF478" s="20">
        <v>9.7082445941500009</v>
      </c>
    </row>
    <row r="479" spans="1:32" x14ac:dyDescent="0.25">
      <c r="A479" s="16">
        <v>478</v>
      </c>
      <c r="B479" s="16">
        <v>5968</v>
      </c>
      <c r="C479" s="16" t="s">
        <v>2443</v>
      </c>
      <c r="D479" s="17">
        <v>12.31</v>
      </c>
      <c r="E479" s="17">
        <v>34.729999999999997</v>
      </c>
      <c r="F479" s="17">
        <v>22.42</v>
      </c>
      <c r="G479" s="16" t="s">
        <v>2366</v>
      </c>
      <c r="H479" s="16" t="s">
        <v>2444</v>
      </c>
      <c r="I479" s="16" t="s">
        <v>2445</v>
      </c>
      <c r="J479" s="16" t="s">
        <v>2446</v>
      </c>
      <c r="K479" s="16" t="s">
        <v>79</v>
      </c>
      <c r="L479" s="16" t="s">
        <v>74</v>
      </c>
      <c r="M479" s="16" t="s">
        <v>276</v>
      </c>
      <c r="N479" s="16" t="s">
        <v>82</v>
      </c>
      <c r="O479" s="16" t="s">
        <v>276</v>
      </c>
      <c r="P479" s="16" t="s">
        <v>81</v>
      </c>
      <c r="Q479" s="16" t="s">
        <v>75</v>
      </c>
      <c r="R479" s="16" t="s">
        <v>2093</v>
      </c>
      <c r="S479" s="16" t="s">
        <v>75</v>
      </c>
      <c r="T479" s="16" t="s">
        <v>76</v>
      </c>
      <c r="U479" s="16" t="s">
        <v>2368</v>
      </c>
      <c r="V479" s="16" t="s">
        <v>72</v>
      </c>
      <c r="W479" s="16" t="s">
        <v>2369</v>
      </c>
      <c r="X479" s="16" t="s">
        <v>80</v>
      </c>
      <c r="Y479" s="16" t="s">
        <v>60</v>
      </c>
      <c r="Z479" s="18">
        <v>41403</v>
      </c>
      <c r="AA479" s="16" t="s">
        <v>2369</v>
      </c>
      <c r="AB479" s="16" t="s">
        <v>234</v>
      </c>
      <c r="AC479" s="15"/>
      <c r="AD479" s="16">
        <v>1</v>
      </c>
      <c r="AE479" s="17">
        <v>9257.99313162</v>
      </c>
      <c r="AF479" s="20">
        <v>5.7526395063500004</v>
      </c>
    </row>
    <row r="480" spans="1:32" x14ac:dyDescent="0.25">
      <c r="A480" s="16">
        <v>479</v>
      </c>
      <c r="B480" s="16">
        <v>59</v>
      </c>
      <c r="C480" s="16" t="s">
        <v>2459</v>
      </c>
      <c r="D480" s="17">
        <v>0</v>
      </c>
      <c r="E480" s="17">
        <v>4.95</v>
      </c>
      <c r="F480" s="17">
        <v>4.95</v>
      </c>
      <c r="G480" s="16" t="s">
        <v>2460</v>
      </c>
      <c r="H480" s="16" t="s">
        <v>2461</v>
      </c>
      <c r="I480" s="16" t="s">
        <v>2462</v>
      </c>
      <c r="J480" s="16" t="s">
        <v>2463</v>
      </c>
      <c r="K480" s="16" t="s">
        <v>79</v>
      </c>
      <c r="L480" s="16" t="s">
        <v>97</v>
      </c>
      <c r="M480" s="16" t="s">
        <v>245</v>
      </c>
      <c r="N480" s="16" t="s">
        <v>82</v>
      </c>
      <c r="O480" s="16" t="s">
        <v>197</v>
      </c>
      <c r="P480" s="16" t="s">
        <v>99</v>
      </c>
      <c r="Q480" s="16" t="s">
        <v>75</v>
      </c>
      <c r="R480" s="16" t="s">
        <v>2093</v>
      </c>
      <c r="S480" s="16" t="s">
        <v>75</v>
      </c>
      <c r="T480" s="16" t="s">
        <v>76</v>
      </c>
      <c r="U480" s="16" t="s">
        <v>2368</v>
      </c>
      <c r="V480" s="16" t="s">
        <v>72</v>
      </c>
      <c r="W480" s="16" t="s">
        <v>2464</v>
      </c>
      <c r="X480" s="16" t="s">
        <v>80</v>
      </c>
      <c r="Y480" s="16" t="s">
        <v>60</v>
      </c>
      <c r="Z480" s="18">
        <v>41403</v>
      </c>
      <c r="AA480" s="16" t="s">
        <v>2464</v>
      </c>
      <c r="AB480" s="16" t="s">
        <v>234</v>
      </c>
      <c r="AC480" s="15"/>
      <c r="AD480" s="16">
        <v>1</v>
      </c>
      <c r="AE480" s="17">
        <v>7935.6534196900002</v>
      </c>
      <c r="AF480" s="20">
        <v>4.9309772346700003</v>
      </c>
    </row>
    <row r="481" spans="1:32" x14ac:dyDescent="0.25">
      <c r="A481" s="16">
        <v>480</v>
      </c>
      <c r="B481" s="16">
        <v>60</v>
      </c>
      <c r="C481" s="16" t="s">
        <v>2459</v>
      </c>
      <c r="D481" s="17">
        <v>4.95</v>
      </c>
      <c r="E481" s="17">
        <v>11.077999999999999</v>
      </c>
      <c r="F481" s="17">
        <v>6.1280000000000001</v>
      </c>
      <c r="G481" s="16" t="s">
        <v>2460</v>
      </c>
      <c r="H481" s="16" t="s">
        <v>2461</v>
      </c>
      <c r="I481" s="16" t="s">
        <v>2462</v>
      </c>
      <c r="J481" s="16" t="s">
        <v>2463</v>
      </c>
      <c r="K481" s="16" t="s">
        <v>79</v>
      </c>
      <c r="L481" s="16" t="s">
        <v>97</v>
      </c>
      <c r="M481" s="16" t="s">
        <v>77</v>
      </c>
      <c r="N481" s="16" t="s">
        <v>82</v>
      </c>
      <c r="O481" s="16" t="s">
        <v>245</v>
      </c>
      <c r="P481" s="16" t="s">
        <v>112</v>
      </c>
      <c r="Q481" s="16" t="s">
        <v>75</v>
      </c>
      <c r="R481" s="16" t="s">
        <v>2055</v>
      </c>
      <c r="S481" s="16" t="s">
        <v>75</v>
      </c>
      <c r="T481" s="16" t="s">
        <v>98</v>
      </c>
      <c r="U481" s="16" t="s">
        <v>2368</v>
      </c>
      <c r="V481" s="16" t="s">
        <v>72</v>
      </c>
      <c r="W481" s="16" t="s">
        <v>2464</v>
      </c>
      <c r="X481" s="16" t="s">
        <v>80</v>
      </c>
      <c r="Y481" s="16" t="s">
        <v>60</v>
      </c>
      <c r="Z481" s="18">
        <v>41403</v>
      </c>
      <c r="AA481" s="16" t="s">
        <v>2464</v>
      </c>
      <c r="AB481" s="16" t="s">
        <v>234</v>
      </c>
      <c r="AC481" s="15"/>
      <c r="AD481" s="16">
        <v>1</v>
      </c>
      <c r="AE481" s="17">
        <v>9824.3136943999998</v>
      </c>
      <c r="AF481" s="20">
        <v>6.1045341336599996</v>
      </c>
    </row>
    <row r="482" spans="1:32" x14ac:dyDescent="0.25">
      <c r="A482" s="16">
        <v>481</v>
      </c>
      <c r="B482" s="16">
        <v>18845</v>
      </c>
      <c r="C482" s="16" t="s">
        <v>2465</v>
      </c>
      <c r="D482" s="17">
        <v>8.35</v>
      </c>
      <c r="E482" s="17">
        <v>10.199999999999999</v>
      </c>
      <c r="F482" s="17">
        <v>1.85</v>
      </c>
      <c r="G482" s="16" t="s">
        <v>2466</v>
      </c>
      <c r="H482" s="16" t="s">
        <v>2467</v>
      </c>
      <c r="I482" s="16" t="s">
        <v>2468</v>
      </c>
      <c r="J482" s="16" t="s">
        <v>2397</v>
      </c>
      <c r="K482" s="16" t="s">
        <v>79</v>
      </c>
      <c r="L482" s="16" t="s">
        <v>97</v>
      </c>
      <c r="M482" s="16" t="s">
        <v>77</v>
      </c>
      <c r="N482" s="16" t="s">
        <v>82</v>
      </c>
      <c r="O482" s="16" t="s">
        <v>77</v>
      </c>
      <c r="P482" s="16" t="s">
        <v>189</v>
      </c>
      <c r="Q482" s="16" t="s">
        <v>75</v>
      </c>
      <c r="R482" s="16" t="s">
        <v>2055</v>
      </c>
      <c r="S482" s="16" t="s">
        <v>75</v>
      </c>
      <c r="T482" s="16" t="s">
        <v>98</v>
      </c>
      <c r="U482" s="16" t="s">
        <v>2368</v>
      </c>
      <c r="V482" s="16" t="s">
        <v>72</v>
      </c>
      <c r="W482" s="16" t="s">
        <v>2464</v>
      </c>
      <c r="X482" s="16" t="s">
        <v>80</v>
      </c>
      <c r="Y482" s="16" t="s">
        <v>60</v>
      </c>
      <c r="Z482" s="18">
        <v>41403</v>
      </c>
      <c r="AA482" s="16" t="s">
        <v>2464</v>
      </c>
      <c r="AB482" s="16" t="s">
        <v>234</v>
      </c>
      <c r="AC482" s="15"/>
      <c r="AD482" s="16">
        <v>1</v>
      </c>
      <c r="AE482" s="17">
        <v>3027.3926721600001</v>
      </c>
      <c r="AF482" s="20">
        <v>1.88113108743</v>
      </c>
    </row>
    <row r="483" spans="1:32" x14ac:dyDescent="0.25">
      <c r="A483" s="16">
        <v>482</v>
      </c>
      <c r="B483" s="16">
        <v>18846</v>
      </c>
      <c r="C483" s="16" t="s">
        <v>2465</v>
      </c>
      <c r="D483" s="17">
        <v>10.199999999999999</v>
      </c>
      <c r="E483" s="17">
        <v>11</v>
      </c>
      <c r="F483" s="17">
        <v>0.8</v>
      </c>
      <c r="G483" s="16" t="s">
        <v>2466</v>
      </c>
      <c r="H483" s="16" t="s">
        <v>2467</v>
      </c>
      <c r="I483" s="16" t="s">
        <v>2468</v>
      </c>
      <c r="J483" s="16" t="s">
        <v>2397</v>
      </c>
      <c r="K483" s="16" t="s">
        <v>79</v>
      </c>
      <c r="L483" s="16" t="s">
        <v>97</v>
      </c>
      <c r="M483" s="16" t="s">
        <v>77</v>
      </c>
      <c r="N483" s="16" t="s">
        <v>82</v>
      </c>
      <c r="O483" s="16" t="s">
        <v>77</v>
      </c>
      <c r="P483" s="16" t="s">
        <v>189</v>
      </c>
      <c r="Q483" s="16" t="s">
        <v>75</v>
      </c>
      <c r="R483" s="16" t="s">
        <v>2049</v>
      </c>
      <c r="S483" s="16" t="s">
        <v>75</v>
      </c>
      <c r="T483" s="16" t="s">
        <v>98</v>
      </c>
      <c r="U483" s="16" t="s">
        <v>2368</v>
      </c>
      <c r="V483" s="16" t="s">
        <v>72</v>
      </c>
      <c r="W483" s="16" t="s">
        <v>2464</v>
      </c>
      <c r="X483" s="16" t="s">
        <v>289</v>
      </c>
      <c r="Y483" s="16" t="s">
        <v>60</v>
      </c>
      <c r="Z483" s="18">
        <v>41403</v>
      </c>
      <c r="AA483" s="16" t="s">
        <v>2464</v>
      </c>
      <c r="AB483" s="16" t="s">
        <v>234</v>
      </c>
      <c r="AC483" s="15"/>
      <c r="AD483" s="16">
        <v>1</v>
      </c>
      <c r="AE483" s="17">
        <v>1309.16712297</v>
      </c>
      <c r="AF483" s="20">
        <v>0.81347721962200004</v>
      </c>
    </row>
    <row r="484" spans="1:32" x14ac:dyDescent="0.25">
      <c r="A484" s="16">
        <v>483</v>
      </c>
      <c r="B484" s="16">
        <v>18847</v>
      </c>
      <c r="C484" s="16" t="s">
        <v>2465</v>
      </c>
      <c r="D484" s="17">
        <v>11</v>
      </c>
      <c r="E484" s="17">
        <v>12.22</v>
      </c>
      <c r="F484" s="17">
        <v>1.22</v>
      </c>
      <c r="G484" s="16" t="s">
        <v>2466</v>
      </c>
      <c r="H484" s="16" t="s">
        <v>2467</v>
      </c>
      <c r="I484" s="16" t="s">
        <v>2468</v>
      </c>
      <c r="J484" s="16" t="s">
        <v>2397</v>
      </c>
      <c r="K484" s="16" t="s">
        <v>79</v>
      </c>
      <c r="L484" s="16" t="s">
        <v>97</v>
      </c>
      <c r="M484" s="16" t="s">
        <v>77</v>
      </c>
      <c r="N484" s="16" t="s">
        <v>82</v>
      </c>
      <c r="O484" s="16" t="s">
        <v>77</v>
      </c>
      <c r="P484" s="16" t="s">
        <v>189</v>
      </c>
      <c r="Q484" s="16" t="s">
        <v>75</v>
      </c>
      <c r="R484" s="16" t="s">
        <v>2049</v>
      </c>
      <c r="S484" s="16" t="s">
        <v>75</v>
      </c>
      <c r="T484" s="16" t="s">
        <v>98</v>
      </c>
      <c r="U484" s="16" t="s">
        <v>2368</v>
      </c>
      <c r="V484" s="16" t="s">
        <v>72</v>
      </c>
      <c r="W484" s="16" t="s">
        <v>2464</v>
      </c>
      <c r="X484" s="16" t="s">
        <v>289</v>
      </c>
      <c r="Y484" s="16" t="s">
        <v>60</v>
      </c>
      <c r="Z484" s="18">
        <v>41403</v>
      </c>
      <c r="AA484" s="16" t="s">
        <v>2464</v>
      </c>
      <c r="AB484" s="16" t="s">
        <v>234</v>
      </c>
      <c r="AC484" s="15"/>
      <c r="AD484" s="16">
        <v>1</v>
      </c>
      <c r="AE484" s="17">
        <v>1996.43042732</v>
      </c>
      <c r="AF484" s="20">
        <v>1.2405220423700001</v>
      </c>
    </row>
    <row r="485" spans="1:32" x14ac:dyDescent="0.25">
      <c r="A485" s="16">
        <v>484</v>
      </c>
      <c r="B485" s="16">
        <v>18843</v>
      </c>
      <c r="C485" s="16" t="s">
        <v>2465</v>
      </c>
      <c r="D485" s="17">
        <v>0</v>
      </c>
      <c r="E485" s="17">
        <v>1.25</v>
      </c>
      <c r="F485" s="17">
        <v>1.25</v>
      </c>
      <c r="G485" s="16" t="s">
        <v>2466</v>
      </c>
      <c r="H485" s="16" t="s">
        <v>2467</v>
      </c>
      <c r="I485" s="16" t="s">
        <v>2468</v>
      </c>
      <c r="J485" s="16" t="s">
        <v>2397</v>
      </c>
      <c r="K485" s="16" t="s">
        <v>79</v>
      </c>
      <c r="L485" s="16" t="s">
        <v>97</v>
      </c>
      <c r="M485" s="16" t="s">
        <v>77</v>
      </c>
      <c r="N485" s="16" t="s">
        <v>82</v>
      </c>
      <c r="O485" s="16" t="s">
        <v>245</v>
      </c>
      <c r="P485" s="16" t="s">
        <v>99</v>
      </c>
      <c r="Q485" s="16" t="s">
        <v>75</v>
      </c>
      <c r="R485" s="16" t="s">
        <v>2055</v>
      </c>
      <c r="S485" s="16" t="s">
        <v>75</v>
      </c>
      <c r="T485" s="16" t="s">
        <v>98</v>
      </c>
      <c r="U485" s="16" t="s">
        <v>2368</v>
      </c>
      <c r="V485" s="16" t="s">
        <v>72</v>
      </c>
      <c r="W485" s="16" t="s">
        <v>2464</v>
      </c>
      <c r="X485" s="16" t="s">
        <v>80</v>
      </c>
      <c r="Y485" s="16" t="s">
        <v>60</v>
      </c>
      <c r="Z485" s="18">
        <v>41403</v>
      </c>
      <c r="AA485" s="16" t="s">
        <v>2464</v>
      </c>
      <c r="AB485" s="16" t="s">
        <v>234</v>
      </c>
      <c r="AC485" s="15"/>
      <c r="AD485" s="16">
        <v>1</v>
      </c>
      <c r="AE485" s="17">
        <v>2045.4965806499999</v>
      </c>
      <c r="AF485" s="20">
        <v>1.27101027973</v>
      </c>
    </row>
    <row r="486" spans="1:32" x14ac:dyDescent="0.25">
      <c r="A486" s="16">
        <v>485</v>
      </c>
      <c r="B486" s="16">
        <v>18844</v>
      </c>
      <c r="C486" s="16" t="s">
        <v>2465</v>
      </c>
      <c r="D486" s="17">
        <v>1.25</v>
      </c>
      <c r="E486" s="17">
        <v>8.35</v>
      </c>
      <c r="F486" s="17">
        <v>7.1</v>
      </c>
      <c r="G486" s="16" t="s">
        <v>2466</v>
      </c>
      <c r="H486" s="16" t="s">
        <v>2467</v>
      </c>
      <c r="I486" s="16" t="s">
        <v>2468</v>
      </c>
      <c r="J486" s="16" t="s">
        <v>2397</v>
      </c>
      <c r="K486" s="16" t="s">
        <v>79</v>
      </c>
      <c r="L486" s="16" t="s">
        <v>97</v>
      </c>
      <c r="M486" s="16" t="s">
        <v>77</v>
      </c>
      <c r="N486" s="16" t="s">
        <v>82</v>
      </c>
      <c r="O486" s="16" t="s">
        <v>77</v>
      </c>
      <c r="P486" s="16" t="s">
        <v>112</v>
      </c>
      <c r="Q486" s="16" t="s">
        <v>75</v>
      </c>
      <c r="R486" s="16" t="s">
        <v>2055</v>
      </c>
      <c r="S486" s="16" t="s">
        <v>75</v>
      </c>
      <c r="T486" s="16" t="s">
        <v>98</v>
      </c>
      <c r="U486" s="16" t="s">
        <v>2368</v>
      </c>
      <c r="V486" s="16" t="s">
        <v>72</v>
      </c>
      <c r="W486" s="16" t="s">
        <v>2464</v>
      </c>
      <c r="X486" s="16" t="s">
        <v>80</v>
      </c>
      <c r="Y486" s="16" t="s">
        <v>60</v>
      </c>
      <c r="Z486" s="18">
        <v>41403</v>
      </c>
      <c r="AA486" s="16" t="s">
        <v>2464</v>
      </c>
      <c r="AB486" s="16" t="s">
        <v>234</v>
      </c>
      <c r="AC486" s="15"/>
      <c r="AD486" s="16">
        <v>1</v>
      </c>
      <c r="AE486" s="17">
        <v>7108.6926975899996</v>
      </c>
      <c r="AF486" s="20">
        <v>4.41712862272</v>
      </c>
    </row>
    <row r="487" spans="1:32" x14ac:dyDescent="0.25">
      <c r="A487" s="16">
        <v>486</v>
      </c>
      <c r="B487" s="16">
        <v>51</v>
      </c>
      <c r="C487" s="16" t="s">
        <v>2469</v>
      </c>
      <c r="D487" s="17">
        <v>10.839</v>
      </c>
      <c r="E487" s="17">
        <v>17.359000000000002</v>
      </c>
      <c r="F487" s="17">
        <v>6.52</v>
      </c>
      <c r="G487" s="16" t="s">
        <v>2470</v>
      </c>
      <c r="H487" s="16" t="s">
        <v>2471</v>
      </c>
      <c r="I487" s="16" t="s">
        <v>2472</v>
      </c>
      <c r="J487" s="16" t="s">
        <v>2473</v>
      </c>
      <c r="K487" s="16" t="s">
        <v>79</v>
      </c>
      <c r="L487" s="16" t="s">
        <v>74</v>
      </c>
      <c r="M487" s="15"/>
      <c r="N487" s="16" t="s">
        <v>210</v>
      </c>
      <c r="O487" s="15"/>
      <c r="P487" s="16" t="s">
        <v>189</v>
      </c>
      <c r="Q487" s="16" t="s">
        <v>210</v>
      </c>
      <c r="R487" s="16" t="s">
        <v>2049</v>
      </c>
      <c r="S487" s="16" t="s">
        <v>210</v>
      </c>
      <c r="T487" s="16" t="s">
        <v>98</v>
      </c>
      <c r="U487" s="16" t="s">
        <v>2474</v>
      </c>
      <c r="V487" s="16" t="s">
        <v>2475</v>
      </c>
      <c r="W487" s="16" t="s">
        <v>2369</v>
      </c>
      <c r="X487" s="16" t="s">
        <v>80</v>
      </c>
      <c r="Y487" s="16" t="s">
        <v>60</v>
      </c>
      <c r="Z487" s="18">
        <v>41403</v>
      </c>
      <c r="AA487" s="16" t="s">
        <v>2369</v>
      </c>
      <c r="AB487" s="16" t="s">
        <v>234</v>
      </c>
      <c r="AC487" s="15"/>
      <c r="AD487" s="16">
        <v>1</v>
      </c>
      <c r="AE487" s="17">
        <v>10496.1219643</v>
      </c>
      <c r="AF487" s="20">
        <v>6.5219756611299999</v>
      </c>
    </row>
    <row r="488" spans="1:32" x14ac:dyDescent="0.25">
      <c r="A488" s="16">
        <v>487</v>
      </c>
      <c r="B488" s="16">
        <v>21098</v>
      </c>
      <c r="C488" s="16" t="s">
        <v>2246</v>
      </c>
      <c r="D488" s="17">
        <v>0</v>
      </c>
      <c r="E488" s="17">
        <v>7.91</v>
      </c>
      <c r="F488" s="17">
        <v>7.91</v>
      </c>
      <c r="G488" s="16" t="s">
        <v>2247</v>
      </c>
      <c r="H488" s="16" t="s">
        <v>2248</v>
      </c>
      <c r="I488" s="16" t="s">
        <v>2187</v>
      </c>
      <c r="J488" s="16" t="s">
        <v>2236</v>
      </c>
      <c r="K488" s="16" t="s">
        <v>79</v>
      </c>
      <c r="L488" s="16" t="s">
        <v>97</v>
      </c>
      <c r="M488" s="16" t="s">
        <v>77</v>
      </c>
      <c r="N488" s="16" t="s">
        <v>82</v>
      </c>
      <c r="O488" s="16" t="s">
        <v>77</v>
      </c>
      <c r="P488" s="16" t="s">
        <v>99</v>
      </c>
      <c r="Q488" s="16" t="s">
        <v>75</v>
      </c>
      <c r="R488" s="16" t="s">
        <v>2049</v>
      </c>
      <c r="S488" s="16" t="s">
        <v>75</v>
      </c>
      <c r="T488" s="16" t="s">
        <v>98</v>
      </c>
      <c r="U488" s="16" t="s">
        <v>73</v>
      </c>
      <c r="V488" s="16" t="s">
        <v>72</v>
      </c>
      <c r="W488" s="16" t="s">
        <v>235</v>
      </c>
      <c r="X488" s="16" t="s">
        <v>80</v>
      </c>
      <c r="Y488" s="16" t="s">
        <v>60</v>
      </c>
      <c r="Z488" s="18">
        <v>41403</v>
      </c>
      <c r="AA488" s="16" t="s">
        <v>235</v>
      </c>
      <c r="AB488" s="16" t="s">
        <v>234</v>
      </c>
      <c r="AC488" s="15"/>
      <c r="AD488" s="16">
        <v>1</v>
      </c>
      <c r="AE488" s="17">
        <v>0.25830967705800001</v>
      </c>
      <c r="AF488" s="20">
        <v>1.6050589279900001E-4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Mal Summary</vt:lpstr>
      <vt:lpstr>Och Summary</vt:lpstr>
      <vt:lpstr>Uma Summary</vt:lpstr>
      <vt:lpstr>Waw Summary</vt:lpstr>
      <vt:lpstr>mal_roads</vt:lpstr>
      <vt:lpstr>uma_roads</vt:lpstr>
      <vt:lpstr>waw_roads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McConnell, Dee A -FS</dc:creator>
  <cp:lastModifiedBy>Jenny</cp:lastModifiedBy>
  <dcterms:created xsi:type="dcterms:W3CDTF">2013-07-11T15:25:16Z</dcterms:created>
  <dcterms:modified xsi:type="dcterms:W3CDTF">2015-02-06T19:58:52Z</dcterms:modified>
</cp:coreProperties>
</file>